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Adverts\Agricultural statistics\"/>
    </mc:Choice>
  </mc:AlternateContent>
  <xr:revisionPtr revIDLastSave="0" documentId="8_{8A7E197A-52B9-4AC1-84DE-077C96603A8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M7" i="1" l="1"/>
  <c r="L7" i="1"/>
</calcChain>
</file>

<file path=xl/sharedStrings.xml><?xml version="1.0" encoding="utf-8"?>
<sst xmlns="http://schemas.openxmlformats.org/spreadsheetml/2006/main" count="1333" uniqueCount="479">
  <si>
    <t>Revenue Collection Detail Report</t>
  </si>
  <si>
    <r>
      <rPr>
        <sz val="10"/>
        <color rgb="FF000000"/>
        <rFont val="Arial"/>
      </rPr>
      <t xml:space="preserve">FROM:  </t>
    </r>
    <r>
      <rPr>
        <sz val="10"/>
        <color rgb="FF000000"/>
        <rFont val="Arial"/>
      </rPr>
      <t>1/1/2023</t>
    </r>
  </si>
  <si>
    <r>
      <rPr>
        <sz val="10"/>
        <color rgb="FF000000"/>
        <rFont val="Arial"/>
      </rPr>
      <t xml:space="preserve">TO:  </t>
    </r>
    <r>
      <rPr>
        <sz val="10"/>
        <color rgb="FF000000"/>
        <rFont val="Arial"/>
      </rPr>
      <t>12/31/2023</t>
    </r>
  </si>
  <si>
    <t>TAXPAYER</t>
  </si>
  <si>
    <t>TIN</t>
  </si>
  <si>
    <t>TAX CODE</t>
  </si>
  <si>
    <t>TAX KIND</t>
  </si>
  <si>
    <t>PAY DATE</t>
  </si>
  <si>
    <t>AMOUNT USD</t>
  </si>
  <si>
    <t>AMOUNT LRD</t>
  </si>
  <si>
    <t>BILL NO</t>
  </si>
  <si>
    <t>BPS NO</t>
  </si>
  <si>
    <t>RECEIPT NO</t>
  </si>
  <si>
    <t>Category</t>
  </si>
  <si>
    <t>Beg Period</t>
  </si>
  <si>
    <t>End Period</t>
  </si>
  <si>
    <t>Description</t>
  </si>
  <si>
    <t>GOLDEN VEROLEUM LIBERIA INC.</t>
  </si>
  <si>
    <t>500008555</t>
  </si>
  <si>
    <t>142262-MOA</t>
  </si>
  <si>
    <t>MOA - Export permit (agriculture)</t>
  </si>
  <si>
    <t xml:space="preserve">                    </t>
  </si>
  <si>
    <t>2698683</t>
  </si>
  <si>
    <t>7721610</t>
  </si>
  <si>
    <t xml:space="preserve"> </t>
  </si>
  <si>
    <t>Teller HQ-CBL</t>
  </si>
  <si>
    <t>2698682</t>
  </si>
  <si>
    <t>7721609</t>
  </si>
  <si>
    <t>KALULU JABATEH/GANTA/TBO/SEPTEMBER</t>
  </si>
  <si>
    <t>142265-MOA</t>
  </si>
  <si>
    <t>MOA - Fishing boat / canoe license</t>
  </si>
  <si>
    <t xml:space="preserve">212268              </t>
  </si>
  <si>
    <t>8149901</t>
  </si>
  <si>
    <t>2583272</t>
  </si>
  <si>
    <t>ECO-Transitory</t>
  </si>
  <si>
    <t>JINGGANG OCEAN INVESTMENT LIB. LTD/.WANG  LIJUN/501434040</t>
  </si>
  <si>
    <t xml:space="preserve">00051433            </t>
  </si>
  <si>
    <t>00051433</t>
  </si>
  <si>
    <t xml:space="preserve">116279639    </t>
  </si>
  <si>
    <t>Teller MOL</t>
  </si>
  <si>
    <t>MA BEE CHEA GOOD COURAGE B/C/ HARPER TBO/ JULY 2023</t>
  </si>
  <si>
    <t>142264-MOA</t>
  </si>
  <si>
    <t>MOA - Industrial License (agriculture)</t>
  </si>
  <si>
    <t xml:space="preserve">122529              </t>
  </si>
  <si>
    <t>8190365</t>
  </si>
  <si>
    <t>2611458</t>
  </si>
  <si>
    <t>YORRO JALLOH/SANNIQUELLIE/TBO/APRIL</t>
  </si>
  <si>
    <t xml:space="preserve">142479              </t>
  </si>
  <si>
    <t>8143251</t>
  </si>
  <si>
    <t>2572875</t>
  </si>
  <si>
    <t>YORROW JALLOH / SANNIQUELLIE TBO / SEPT.  2023</t>
  </si>
  <si>
    <t xml:space="preserve">160811              </t>
  </si>
  <si>
    <t>8198683</t>
  </si>
  <si>
    <t>2614775</t>
  </si>
  <si>
    <t>YORROW  JALLOH / SANNIQUELLIE TBO / SEPT.  2023</t>
  </si>
  <si>
    <t xml:space="preserve">160820              </t>
  </si>
  <si>
    <t>8198694</t>
  </si>
  <si>
    <t>2614784</t>
  </si>
  <si>
    <t xml:space="preserve">160833              </t>
  </si>
  <si>
    <t>8198716</t>
  </si>
  <si>
    <t>2614797</t>
  </si>
  <si>
    <t xml:space="preserve">160834              </t>
  </si>
  <si>
    <t>8198718</t>
  </si>
  <si>
    <t>2614798</t>
  </si>
  <si>
    <t>AL- HASSAN  BALDS / GANTA TBO / JULY</t>
  </si>
  <si>
    <t xml:space="preserve">155563              </t>
  </si>
  <si>
    <t>8178852</t>
  </si>
  <si>
    <t>2600868</t>
  </si>
  <si>
    <t xml:space="preserve">142477              </t>
  </si>
  <si>
    <t>8143239</t>
  </si>
  <si>
    <t>2572872</t>
  </si>
  <si>
    <t xml:space="preserve">234562              </t>
  </si>
  <si>
    <t>8143368</t>
  </si>
  <si>
    <t>2573018</t>
  </si>
  <si>
    <t>ABULLAH  JALLOH / GANTA TBO / JULY</t>
  </si>
  <si>
    <t xml:space="preserve">155559              </t>
  </si>
  <si>
    <t>8178843</t>
  </si>
  <si>
    <t>2600864</t>
  </si>
  <si>
    <t>SEKOU  KAMARA / GANTA TBO / JULY</t>
  </si>
  <si>
    <t xml:space="preserve">155568              </t>
  </si>
  <si>
    <t>8178857</t>
  </si>
  <si>
    <t>2600873</t>
  </si>
  <si>
    <t>MONICA JOHN/GANTA/TBO/NOVEMBER 2023</t>
  </si>
  <si>
    <t xml:space="preserve">155663              </t>
  </si>
  <si>
    <t>8185304</t>
  </si>
  <si>
    <t>2608788</t>
  </si>
  <si>
    <t xml:space="preserve">142464              </t>
  </si>
  <si>
    <t>8143032</t>
  </si>
  <si>
    <t>2572895</t>
  </si>
  <si>
    <t xml:space="preserve">234564              </t>
  </si>
  <si>
    <t>8143389</t>
  </si>
  <si>
    <t>2572977</t>
  </si>
  <si>
    <t>SEKOU  JALLOH / SANNIQUELLIE TBO / SEPT.  2023</t>
  </si>
  <si>
    <t xml:space="preserve">160810              </t>
  </si>
  <si>
    <t>8198681</t>
  </si>
  <si>
    <t>2614774</t>
  </si>
  <si>
    <t xml:space="preserve">160815              </t>
  </si>
  <si>
    <t>8198689</t>
  </si>
  <si>
    <t>2614779</t>
  </si>
  <si>
    <t xml:space="preserve">160818              </t>
  </si>
  <si>
    <t>8198692</t>
  </si>
  <si>
    <t>2614782</t>
  </si>
  <si>
    <t>ABOU SANGORIE / GANTA TBO/ MAY-2023</t>
  </si>
  <si>
    <t>142525-MOA</t>
  </si>
  <si>
    <t>MOA - Other fees and charges (Ministry of Agriculture)</t>
  </si>
  <si>
    <t xml:space="preserve">155535              </t>
  </si>
  <si>
    <t>8180005</t>
  </si>
  <si>
    <t>2603014</t>
  </si>
  <si>
    <t>LIBERIA AGRICULTURAL COMPANY (LAC) ( STANDARD CERTIFICATE )</t>
  </si>
  <si>
    <t>500012318</t>
  </si>
  <si>
    <t xml:space="preserve">000000              </t>
  </si>
  <si>
    <t>7232796</t>
  </si>
  <si>
    <t>9512310</t>
  </si>
  <si>
    <t>Tellers MOF</t>
  </si>
  <si>
    <t>CAVALLA RUBBER CORPORATION/HARPER COLLECTORATE</t>
  </si>
  <si>
    <t>500021996</t>
  </si>
  <si>
    <t>2702621</t>
  </si>
  <si>
    <t>7722547</t>
  </si>
  <si>
    <t>MANO  PALM  OIL INDUSTRIES  LIMITED</t>
  </si>
  <si>
    <t>500553171</t>
  </si>
  <si>
    <t>142261-MOA</t>
  </si>
  <si>
    <t>MOA - Phytosanitary Certificates</t>
  </si>
  <si>
    <t>7242619</t>
  </si>
  <si>
    <t>9514504</t>
  </si>
  <si>
    <t>BBR  OVERSEAS  INC.</t>
  </si>
  <si>
    <t xml:space="preserve">P019                </t>
  </si>
  <si>
    <t>7264547</t>
  </si>
  <si>
    <t>9520224</t>
  </si>
  <si>
    <t>MANO PALM OIL INDUSTRIES LTD</t>
  </si>
  <si>
    <t xml:space="preserve">000001              </t>
  </si>
  <si>
    <t>7267345</t>
  </si>
  <si>
    <t>9520705</t>
  </si>
  <si>
    <t>MANO PALM OIL INDUSTRIES LIMITED</t>
  </si>
  <si>
    <t>2713346</t>
  </si>
  <si>
    <t>7724456</t>
  </si>
  <si>
    <t>WEST AFRICA NEW ERA RESOURCE INC.</t>
  </si>
  <si>
    <t>501494322</t>
  </si>
  <si>
    <t>2716561</t>
  </si>
  <si>
    <t>7724764</t>
  </si>
  <si>
    <t>LIBINC OIL PALM</t>
  </si>
  <si>
    <t>500009242</t>
  </si>
  <si>
    <t xml:space="preserve">00007               </t>
  </si>
  <si>
    <t>2721780</t>
  </si>
  <si>
    <t>7725413</t>
  </si>
  <si>
    <t>WEST AFRICA FOREST DEV. INC.</t>
  </si>
  <si>
    <t>500078809</t>
  </si>
  <si>
    <t>2723492</t>
  </si>
  <si>
    <t>7725664</t>
  </si>
  <si>
    <t>WOODWAY LIMITED</t>
  </si>
  <si>
    <t>501045727</t>
  </si>
  <si>
    <t>2733082</t>
  </si>
  <si>
    <t>7729074</t>
  </si>
  <si>
    <t>2697698</t>
  </si>
  <si>
    <t>7721503</t>
  </si>
  <si>
    <t>ROSE SWARAY</t>
  </si>
  <si>
    <t>2706388</t>
  </si>
  <si>
    <t>7723171</t>
  </si>
  <si>
    <t>MANO  PALM OIL INDUSTRIES  LIMITED</t>
  </si>
  <si>
    <t>7241622</t>
  </si>
  <si>
    <t>9514316</t>
  </si>
  <si>
    <t>GEBLO  LOGGING  INC.</t>
  </si>
  <si>
    <t>500172868</t>
  </si>
  <si>
    <t>7252501</t>
  </si>
  <si>
    <t>9516781</t>
  </si>
  <si>
    <t>FRED LAWRENCE</t>
  </si>
  <si>
    <t>2714076</t>
  </si>
  <si>
    <t>7724510</t>
  </si>
  <si>
    <t>7229990</t>
  </si>
  <si>
    <t>9511594</t>
  </si>
  <si>
    <t xml:space="preserve">160812              </t>
  </si>
  <si>
    <t>8198685</t>
  </si>
  <si>
    <t>2614776</t>
  </si>
  <si>
    <t>FIRESTONE LIBERIA LLC.</t>
  </si>
  <si>
    <t>500017812</t>
  </si>
  <si>
    <t>2699148</t>
  </si>
  <si>
    <t>7721625</t>
  </si>
  <si>
    <t>MANO  PALM  OIL  INDUSTRIES  LIMITED</t>
  </si>
  <si>
    <t>7243968</t>
  </si>
  <si>
    <t>9514971</t>
  </si>
  <si>
    <t>MANO  PALM  OIL INDUSTRIES LIMITED</t>
  </si>
  <si>
    <t>7251674</t>
  </si>
  <si>
    <t>9516616</t>
  </si>
  <si>
    <t xml:space="preserve">000003              </t>
  </si>
  <si>
    <t>7256176</t>
  </si>
  <si>
    <t>9518167</t>
  </si>
  <si>
    <t>LIBINC OIL PALM INC.</t>
  </si>
  <si>
    <t>2712669</t>
  </si>
  <si>
    <t>7724348</t>
  </si>
  <si>
    <t>MANDRA FORESTRY LIBERIA LTD.</t>
  </si>
  <si>
    <t>500001295</t>
  </si>
  <si>
    <t>2723611</t>
  </si>
  <si>
    <t>7725691</t>
  </si>
  <si>
    <t>WAH FARM INCORPORATION</t>
  </si>
  <si>
    <t>500518341</t>
  </si>
  <si>
    <t>2699054</t>
  </si>
  <si>
    <t>9510979</t>
  </si>
  <si>
    <t>MANI PALM OIL INDUSTRIES LIMITED</t>
  </si>
  <si>
    <t>2707911</t>
  </si>
  <si>
    <t>7723411</t>
  </si>
  <si>
    <t>MANO PALM OIL INDUSTRIES</t>
  </si>
  <si>
    <t>2714186</t>
  </si>
  <si>
    <t>7724517</t>
  </si>
  <si>
    <t>2715667</t>
  </si>
  <si>
    <t>7724663</t>
  </si>
  <si>
    <t>2716017</t>
  </si>
  <si>
    <t>7724706</t>
  </si>
  <si>
    <t>2719460</t>
  </si>
  <si>
    <t>7725146</t>
  </si>
  <si>
    <t>RUBBER RUBEER ( LIBERIA) INC.</t>
  </si>
  <si>
    <t>501527699</t>
  </si>
  <si>
    <t>2725410</t>
  </si>
  <si>
    <t>7726077</t>
  </si>
  <si>
    <t xml:space="preserve">000002              </t>
  </si>
  <si>
    <t>7238179</t>
  </si>
  <si>
    <t>9513644</t>
  </si>
  <si>
    <t>SOLO KAMARA/VOINJAMA TBO/MAR 2023</t>
  </si>
  <si>
    <t xml:space="preserve">255956              </t>
  </si>
  <si>
    <t>8160704</t>
  </si>
  <si>
    <t>2589272</t>
  </si>
  <si>
    <t>ABDULAR KEMFA/VOINJAMA TBO/MAR 203</t>
  </si>
  <si>
    <t xml:space="preserve">255811              </t>
  </si>
  <si>
    <t>8160773</t>
  </si>
  <si>
    <t>2589319</t>
  </si>
  <si>
    <t>SUSCOM AG LIBERIA</t>
  </si>
  <si>
    <t>500739882</t>
  </si>
  <si>
    <t>2698975</t>
  </si>
  <si>
    <t>7721618</t>
  </si>
  <si>
    <t>7246803</t>
  </si>
  <si>
    <t>9515530</t>
  </si>
  <si>
    <t>2714399</t>
  </si>
  <si>
    <t>7724557</t>
  </si>
  <si>
    <t>2716557</t>
  </si>
  <si>
    <t>7724763</t>
  </si>
  <si>
    <t>MANDRA FORESTORY LIBERIA LTD.</t>
  </si>
  <si>
    <t>2723493</t>
  </si>
  <si>
    <t>7725663</t>
  </si>
  <si>
    <t>GOLDEN VEROLEUM LIBERIA</t>
  </si>
  <si>
    <t>2698313</t>
  </si>
  <si>
    <t>7721588</t>
  </si>
  <si>
    <t>2698474</t>
  </si>
  <si>
    <t>7721603</t>
  </si>
  <si>
    <t>2706073</t>
  </si>
  <si>
    <t>7723102</t>
  </si>
  <si>
    <t>B . B . R . OVERSEAS  INC.</t>
  </si>
  <si>
    <t>500984777</t>
  </si>
  <si>
    <t>7249876</t>
  </si>
  <si>
    <t>9516186</t>
  </si>
  <si>
    <t>7252607</t>
  </si>
  <si>
    <t>9516804</t>
  </si>
  <si>
    <t>2708769</t>
  </si>
  <si>
    <t>7723583</t>
  </si>
  <si>
    <t>STADIUM INC.</t>
  </si>
  <si>
    <t>500937873</t>
  </si>
  <si>
    <t>2725394</t>
  </si>
  <si>
    <t>7726075</t>
  </si>
  <si>
    <t>KESHAV GLOBAL INDUSTRIES LTD.</t>
  </si>
  <si>
    <t>501323212</t>
  </si>
  <si>
    <t>2731272</t>
  </si>
  <si>
    <t>7727838</t>
  </si>
  <si>
    <t>500553151</t>
  </si>
  <si>
    <t>7241458</t>
  </si>
  <si>
    <t>9514268</t>
  </si>
  <si>
    <t xml:space="preserve">255958              </t>
  </si>
  <si>
    <t>8160711</t>
  </si>
  <si>
    <t>2589274</t>
  </si>
  <si>
    <t>KEROUANE DANORO/GANTA/TBO/APRIL</t>
  </si>
  <si>
    <t xml:space="preserve">155514              </t>
  </si>
  <si>
    <t>8143531</t>
  </si>
  <si>
    <t>2574812</t>
  </si>
  <si>
    <t>7244707</t>
  </si>
  <si>
    <t>9515088</t>
  </si>
  <si>
    <t>WEST AFRICA FOREST DEVELOPMENT INC.</t>
  </si>
  <si>
    <t>2708124</t>
  </si>
  <si>
    <t>7723502</t>
  </si>
  <si>
    <t>HORIZON LOGGONG LIMITED</t>
  </si>
  <si>
    <t>501158267</t>
  </si>
  <si>
    <t>2735467</t>
  </si>
  <si>
    <t>7730676</t>
  </si>
  <si>
    <t>2706072</t>
  </si>
  <si>
    <t>7723103</t>
  </si>
  <si>
    <t>MANO  PALM  OIL  INDUSTRIES  LTD.</t>
  </si>
  <si>
    <t>7255238</t>
  </si>
  <si>
    <t>9517786</t>
  </si>
  <si>
    <t>7256175</t>
  </si>
  <si>
    <t>9518165</t>
  </si>
  <si>
    <t>7262819</t>
  </si>
  <si>
    <t>9519879</t>
  </si>
  <si>
    <t>WEST WATER GROUP( LIB) INC.</t>
  </si>
  <si>
    <t>500744117</t>
  </si>
  <si>
    <t>2724386</t>
  </si>
  <si>
    <t>7725859</t>
  </si>
  <si>
    <t>RALPH AND ROSE ENTERPRISE LLC</t>
  </si>
  <si>
    <t>501573825</t>
  </si>
  <si>
    <t>2726517</t>
  </si>
  <si>
    <t>7726227</t>
  </si>
  <si>
    <t>SUSCOM</t>
  </si>
  <si>
    <t>500139882</t>
  </si>
  <si>
    <t>2729596</t>
  </si>
  <si>
    <t>7727557</t>
  </si>
  <si>
    <t>SUSCOM AG LIB</t>
  </si>
  <si>
    <t>2734140</t>
  </si>
  <si>
    <t>7729823</t>
  </si>
  <si>
    <t>JOSE MANUEL RELVA MIGUEL / 4 BIRDS</t>
  </si>
  <si>
    <t>2702234</t>
  </si>
  <si>
    <t>7722391</t>
  </si>
  <si>
    <t>MANO  PALM OIL  INDUSTRIES  LIMITED</t>
  </si>
  <si>
    <t>7247219</t>
  </si>
  <si>
    <t>9515613</t>
  </si>
  <si>
    <t>7259741</t>
  </si>
  <si>
    <t>9519286</t>
  </si>
  <si>
    <t xml:space="preserve">00004               </t>
  </si>
  <si>
    <t>2710490</t>
  </si>
  <si>
    <t>7724066</t>
  </si>
  <si>
    <t>LIBINC OIL PLAM  INC</t>
  </si>
  <si>
    <t>2725996</t>
  </si>
  <si>
    <t>7726156</t>
  </si>
  <si>
    <t>GOLDEN VEROLEUM (LIBERIA) INC.</t>
  </si>
  <si>
    <t>2726712</t>
  </si>
  <si>
    <t>7726276</t>
  </si>
  <si>
    <t>L</t>
  </si>
  <si>
    <t>LIBINC OIL PALM INC</t>
  </si>
  <si>
    <t>2696247</t>
  </si>
  <si>
    <t>7721343</t>
  </si>
  <si>
    <t>2701381</t>
  </si>
  <si>
    <t>7722248</t>
  </si>
  <si>
    <t>2702268</t>
  </si>
  <si>
    <t>7722393</t>
  </si>
  <si>
    <t>7241623</t>
  </si>
  <si>
    <t>9514317</t>
  </si>
  <si>
    <t>LIBERIA NATURAL PRODUCE INC.</t>
  </si>
  <si>
    <t>501330259</t>
  </si>
  <si>
    <t>7264593</t>
  </si>
  <si>
    <t>9520233</t>
  </si>
  <si>
    <t>2708471</t>
  </si>
  <si>
    <t>7723530</t>
  </si>
  <si>
    <t>J. PALM LIBERIA</t>
  </si>
  <si>
    <t>500680328</t>
  </si>
  <si>
    <t>2723370</t>
  </si>
  <si>
    <t>7725626</t>
  </si>
  <si>
    <t>2731250</t>
  </si>
  <si>
    <t>7727831</t>
  </si>
  <si>
    <t>7249459</t>
  </si>
  <si>
    <t>9516097</t>
  </si>
  <si>
    <t>7259740</t>
  </si>
  <si>
    <t>9519285</t>
  </si>
  <si>
    <t>2715669</t>
  </si>
  <si>
    <t>7724662</t>
  </si>
  <si>
    <t>HOPE AND CARE FOR CHILDREN INC.</t>
  </si>
  <si>
    <t>500357133</t>
  </si>
  <si>
    <t>2718817</t>
  </si>
  <si>
    <t>7724974</t>
  </si>
  <si>
    <t>7246802</t>
  </si>
  <si>
    <t>9515531</t>
  </si>
  <si>
    <t>7246801</t>
  </si>
  <si>
    <t>9515532</t>
  </si>
  <si>
    <t>7256174</t>
  </si>
  <si>
    <t>9518166</t>
  </si>
  <si>
    <t>BBR OVERSEAS INC.</t>
  </si>
  <si>
    <t>7262080</t>
  </si>
  <si>
    <t>9519694</t>
  </si>
  <si>
    <t>2707913</t>
  </si>
  <si>
    <t>7723410</t>
  </si>
  <si>
    <t>2725391</t>
  </si>
  <si>
    <t>7726076</t>
  </si>
  <si>
    <t>2733272</t>
  </si>
  <si>
    <t>7729154</t>
  </si>
  <si>
    <t>MANO MANAFACTURING COMPANY</t>
  </si>
  <si>
    <t>500135098</t>
  </si>
  <si>
    <t>2733728</t>
  </si>
  <si>
    <t>7729622</t>
  </si>
  <si>
    <t>7249880</t>
  </si>
  <si>
    <t>9516187</t>
  </si>
  <si>
    <t>NIMBA RUBBER INCORPORATED ( N R I)</t>
  </si>
  <si>
    <t>500192114</t>
  </si>
  <si>
    <t>2712763</t>
  </si>
  <si>
    <t>7724368</t>
  </si>
  <si>
    <t>2697699</t>
  </si>
  <si>
    <t>7721504</t>
  </si>
  <si>
    <t>WEST  WATER GROUP (LIBERIA) INC.</t>
  </si>
  <si>
    <t>7257457</t>
  </si>
  <si>
    <t>9518665</t>
  </si>
  <si>
    <t>7263210</t>
  </si>
  <si>
    <t>9519926</t>
  </si>
  <si>
    <t>FIRESTONE LIBERIA LLC</t>
  </si>
  <si>
    <t>2708602</t>
  </si>
  <si>
    <t>7723535</t>
  </si>
  <si>
    <t>ROLAND S. WASHINGTON</t>
  </si>
  <si>
    <t xml:space="preserve">00006               </t>
  </si>
  <si>
    <t>2720813</t>
  </si>
  <si>
    <t>7725302</t>
  </si>
  <si>
    <t>2735466</t>
  </si>
  <si>
    <t>7730675</t>
  </si>
  <si>
    <t>7238178</t>
  </si>
  <si>
    <t>9513645</t>
  </si>
  <si>
    <t>THERESA VISKINDA</t>
  </si>
  <si>
    <t>2695611</t>
  </si>
  <si>
    <t>7721294</t>
  </si>
  <si>
    <t>BOND  INC.</t>
  </si>
  <si>
    <t>501199366</t>
  </si>
  <si>
    <t>7249707</t>
  </si>
  <si>
    <t>9516144</t>
  </si>
  <si>
    <t xml:space="preserve">P018                </t>
  </si>
  <si>
    <t>7264546</t>
  </si>
  <si>
    <t>9520225</t>
  </si>
  <si>
    <t>2708350</t>
  </si>
  <si>
    <t>7723515</t>
  </si>
  <si>
    <t>ATLANTIC COCOA PROCESSING AND EXPORT COMPANY</t>
  </si>
  <si>
    <t>500959046</t>
  </si>
  <si>
    <t>2734681</t>
  </si>
  <si>
    <t>7730205</t>
  </si>
  <si>
    <t>2698471</t>
  </si>
  <si>
    <t>7721602</t>
  </si>
  <si>
    <t>2701762</t>
  </si>
  <si>
    <t>7722340</t>
  </si>
  <si>
    <t>2702558</t>
  </si>
  <si>
    <t>7722486</t>
  </si>
  <si>
    <t>MR. MOHAMAD DAKROUB</t>
  </si>
  <si>
    <t>2715368</t>
  </si>
  <si>
    <t>7724648</t>
  </si>
  <si>
    <t>WEST AFRICAN FOREST DEVELOPMENT INC.</t>
  </si>
  <si>
    <t>2724275</t>
  </si>
  <si>
    <t>7725825</t>
  </si>
  <si>
    <t>2732235</t>
  </si>
  <si>
    <t>7728293</t>
  </si>
  <si>
    <t>7252605</t>
  </si>
  <si>
    <t>9516805</t>
  </si>
  <si>
    <t>7256349</t>
  </si>
  <si>
    <t>9518246</t>
  </si>
  <si>
    <t>7268492</t>
  </si>
  <si>
    <t>9521028</t>
  </si>
  <si>
    <t>RICH NATURE LTD.</t>
  </si>
  <si>
    <t>500066420</t>
  </si>
  <si>
    <t>2710207</t>
  </si>
  <si>
    <t>7723931</t>
  </si>
  <si>
    <t>NARUE G. KARDEO</t>
  </si>
  <si>
    <t>2731862</t>
  </si>
  <si>
    <t>7728118</t>
  </si>
  <si>
    <t>7229995</t>
  </si>
  <si>
    <t>9511593</t>
  </si>
  <si>
    <t>MANKAMANA  INC. / MARSHALL TBO / AUG.2023</t>
  </si>
  <si>
    <t xml:space="preserve">165673              </t>
  </si>
  <si>
    <t>8186060</t>
  </si>
  <si>
    <t>2606129</t>
  </si>
  <si>
    <t>2702556</t>
  </si>
  <si>
    <t>7722487</t>
  </si>
  <si>
    <t>FIERESTONE LIBERIA INC.</t>
  </si>
  <si>
    <t xml:space="preserve">007                 </t>
  </si>
  <si>
    <t>2722861</t>
  </si>
  <si>
    <t>7725489</t>
  </si>
  <si>
    <t>7260683</t>
  </si>
  <si>
    <t>7728138</t>
  </si>
  <si>
    <t>SUSCON AG LIBERIA</t>
  </si>
  <si>
    <t xml:space="preserve">00000               </t>
  </si>
  <si>
    <t>2732845</t>
  </si>
  <si>
    <t>7728682</t>
  </si>
  <si>
    <t>7229998</t>
  </si>
  <si>
    <t>9511592</t>
  </si>
  <si>
    <t>ABOUAK KEITA/VOINJAMA TBO/MAR 2022</t>
  </si>
  <si>
    <t>8160499</t>
  </si>
  <si>
    <t>2589297</t>
  </si>
  <si>
    <t>YORRO JALLOH/ SANNIQUELLIE TBO/ OCT 2023</t>
  </si>
  <si>
    <t>141603-MOA</t>
  </si>
  <si>
    <t>MOA Sale of government vehicles (Ministry of Agriculture)</t>
  </si>
  <si>
    <t xml:space="preserve">160846              </t>
  </si>
  <si>
    <t>8188937</t>
  </si>
  <si>
    <t>2606244</t>
  </si>
  <si>
    <t xml:space="preserve">160844              </t>
  </si>
  <si>
    <t>8188910</t>
  </si>
  <si>
    <t>2606241</t>
  </si>
  <si>
    <t>YORRO JALLOH/SANNIQUELLIE TBO/ OCT 2023</t>
  </si>
  <si>
    <t xml:space="preserve">160842              </t>
  </si>
  <si>
    <t>8188893</t>
  </si>
  <si>
    <t>2606239</t>
  </si>
  <si>
    <t xml:space="preserve">160843              </t>
  </si>
  <si>
    <t>8188902</t>
  </si>
  <si>
    <t>2606240</t>
  </si>
  <si>
    <t/>
  </si>
  <si>
    <t>Total</t>
  </si>
  <si>
    <t>Business Office: MINISTRY OF AGRICULTURE, REPUBLIC OF LIBERIA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</si>
</sst>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[$-10409]m/d/yyyy"/>
    <numFmt numFmtId="165" formatCode="[$-10409]#,##0.00;\(#,##0.00\)"/>
    <numFmt numFmtId="166" formatCode="[$LRD]\ #,##0_);[Red]\([$LRD]\ #,##0\)"/>
  </numFmts>
  <fonts count="8">
    <font>
      <sz val="11"/>
      <color rgb="FF000000"/>
      <name val="Calibri"/>
      <family val="2"/>
      <scheme val="minor"/>
    </font>
    <font>
      <sz val="11"/>
      <name val="Calibri"/>
    </font>
    <font>
      <sz val="20"/>
      <color rgb="FF000000"/>
      <name val="Verdana"/>
    </font>
    <font>
      <sz val="10"/>
      <color rgb="FF000000"/>
      <name val="Arial"/>
    </font>
    <font>
      <b/>
      <sz val="10"/>
      <color rgb="FFFFFFFF"/>
      <name val="Arial"/>
    </font>
    <font>
      <b/>
      <sz val="11"/>
      <color rgb="FF000000"/>
      <name val="Arial"/>
    </font>
    <font>
      <sz val="11"/>
      <color rgb="FF000000"/>
      <name val="Calibri"/>
      <family val="2"/>
      <scheme val="min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1C3A70"/>
        <bgColor rgb="FF1C3A70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7">
    <xf numFmtId="0" fontId="1" fillId="0" borderId="0" xfId="0" applyFont="1"/>
    <xf numFmtId="0" fontId="4" fillId="2" borderId="1" xfId="0" applyFont="1" applyFill="1" applyBorder="1" applyAlignment="1">
      <alignment vertical="top" wrapText="1" readingOrder="1"/>
    </xf>
    <xf numFmtId="0" fontId="3" fillId="0" borderId="1" xfId="0" applyFont="1" applyBorder="1" applyAlignment="1">
      <alignment vertical="top" wrapText="1" readingOrder="1"/>
    </xf>
    <xf numFmtId="164" fontId="3" fillId="0" borderId="1" xfId="0" applyNumberFormat="1" applyFont="1" applyBorder="1" applyAlignment="1">
      <alignment vertical="top" wrapText="1" readingOrder="1"/>
    </xf>
    <xf numFmtId="165" fontId="3" fillId="0" borderId="1" xfId="0" applyNumberFormat="1" applyFont="1" applyBorder="1" applyAlignment="1">
      <alignment vertical="top" wrapText="1" readingOrder="1"/>
    </xf>
    <xf numFmtId="165" fontId="5" fillId="0" borderId="1" xfId="0" applyNumberFormat="1" applyFont="1" applyBorder="1" applyAlignment="1">
      <alignment vertical="top" wrapText="1" readingOrder="1"/>
    </xf>
    <xf numFmtId="44" fontId="7" fillId="0" borderId="0" xfId="1" applyFont="1" applyAlignment="1">
      <alignment horizontal="center"/>
    </xf>
    <xf numFmtId="166" fontId="7" fillId="0" borderId="0" xfId="1" applyNumberFormat="1" applyFont="1" applyAlignment="1">
      <alignment horizontal="center"/>
    </xf>
    <xf numFmtId="165" fontId="3" fillId="3" borderId="1" xfId="0" applyNumberFormat="1" applyFont="1" applyFill="1" applyBorder="1" applyAlignment="1">
      <alignment vertical="top" wrapText="1" readingOrder="1"/>
    </xf>
    <xf numFmtId="0" fontId="3" fillId="0" borderId="1" xfId="0" applyFont="1" applyBorder="1" applyAlignment="1">
      <alignment vertical="top" wrapText="1" readingOrder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0" xfId="0" applyFont="1" applyAlignment="1">
      <alignment vertical="top" wrapText="1" readingOrder="1"/>
    </xf>
    <xf numFmtId="0" fontId="1" fillId="0" borderId="0" xfId="0" applyFont="1"/>
    <xf numFmtId="0" fontId="3" fillId="0" borderId="0" xfId="0" applyFont="1" applyAlignment="1">
      <alignment vertical="top" wrapText="1" readingOrder="1"/>
    </xf>
    <xf numFmtId="0" fontId="4" fillId="2" borderId="1" xfId="0" applyFont="1" applyFill="1" applyBorder="1" applyAlignment="1">
      <alignment vertical="top" wrapText="1" readingOrder="1"/>
    </xf>
    <xf numFmtId="0" fontId="5" fillId="0" borderId="1" xfId="0" applyFont="1" applyBorder="1" applyAlignment="1">
      <alignment vertical="top" wrapText="1" readingOrder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1C3A70"/>
      <rgbColor rgb="00D3D3D3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154"/>
  <sheetViews>
    <sheetView showGridLines="0" tabSelected="1" workbookViewId="0">
      <pane xSplit="10" ySplit="8" topLeftCell="K18" activePane="bottomRight" state="frozen"/>
      <selection pane="topRight" activeCell="K1" sqref="K1"/>
      <selection pane="bottomLeft" activeCell="A9" sqref="A9"/>
      <selection pane="bottomRight" activeCell="B6" sqref="B6:G6"/>
    </sheetView>
  </sheetViews>
  <sheetFormatPr defaultRowHeight="14.5"/>
  <cols>
    <col min="1" max="1" width="3.26953125" customWidth="1"/>
    <col min="2" max="2" width="20.7265625" customWidth="1"/>
    <col min="3" max="3" width="0" hidden="1" customWidth="1"/>
    <col min="4" max="4" width="13" customWidth="1"/>
    <col min="5" max="5" width="10.26953125" customWidth="1"/>
    <col min="6" max="6" width="2.81640625" customWidth="1"/>
    <col min="7" max="7" width="9.36328125" customWidth="1"/>
    <col min="8" max="8" width="2" customWidth="1"/>
    <col min="9" max="9" width="24" customWidth="1"/>
    <col min="10" max="10" width="6.81640625" customWidth="1"/>
    <col min="11" max="11" width="13.7265625" customWidth="1"/>
    <col min="12" max="12" width="13.54296875" customWidth="1"/>
    <col min="13" max="13" width="13.26953125" customWidth="1"/>
    <col min="14" max="14" width="8.81640625" customWidth="1"/>
    <col min="15" max="15" width="1.81640625" customWidth="1"/>
    <col min="16" max="16" width="6.81640625" customWidth="1"/>
    <col min="17" max="17" width="12.1796875" customWidth="1"/>
    <col min="18" max="18" width="9.26953125" customWidth="1"/>
    <col min="19" max="19" width="11" customWidth="1"/>
    <col min="20" max="20" width="10.81640625" customWidth="1"/>
    <col min="21" max="21" width="16.26953125" customWidth="1"/>
    <col min="22" max="22" width="0" hidden="1" customWidth="1"/>
  </cols>
  <sheetData>
    <row r="1" spans="2:21" ht="12.75" customHeight="1"/>
    <row r="2" spans="2:21">
      <c r="J2" s="12" t="s">
        <v>0</v>
      </c>
      <c r="K2" s="13"/>
      <c r="L2" s="13"/>
      <c r="M2" s="13"/>
      <c r="N2" s="13"/>
      <c r="O2" s="13"/>
    </row>
    <row r="3" spans="2:21">
      <c r="B3" s="14" t="s">
        <v>1</v>
      </c>
      <c r="D3" s="14" t="s">
        <v>2</v>
      </c>
      <c r="E3" s="13"/>
      <c r="F3" s="13"/>
      <c r="J3" s="13"/>
      <c r="K3" s="13"/>
      <c r="L3" s="13"/>
      <c r="M3" s="13"/>
      <c r="N3" s="13"/>
      <c r="O3" s="13"/>
    </row>
    <row r="4" spans="2:21">
      <c r="B4" s="13"/>
      <c r="D4" s="13"/>
      <c r="E4" s="13"/>
      <c r="F4" s="13"/>
    </row>
    <row r="5" spans="2:21" ht="5.15" customHeight="1"/>
    <row r="6" spans="2:21" ht="25" customHeight="1">
      <c r="B6" s="14" t="s">
        <v>478</v>
      </c>
      <c r="C6" s="13"/>
      <c r="D6" s="13"/>
      <c r="E6" s="13"/>
      <c r="F6" s="13"/>
      <c r="G6" s="13"/>
      <c r="H6" s="14"/>
      <c r="I6" s="13"/>
      <c r="J6" s="13"/>
      <c r="K6" s="13"/>
      <c r="L6" s="13"/>
      <c r="M6" s="13"/>
    </row>
    <row r="7" spans="2:21" ht="14.65" customHeight="1">
      <c r="L7" s="6">
        <f>SUM(L9:L153)</f>
        <v>12340</v>
      </c>
      <c r="M7" s="7">
        <f>SUM(M9:M153)</f>
        <v>30925</v>
      </c>
    </row>
    <row r="8" spans="2:21">
      <c r="B8" s="15" t="s">
        <v>3</v>
      </c>
      <c r="C8" s="10"/>
      <c r="D8" s="11"/>
      <c r="E8" s="1" t="s">
        <v>4</v>
      </c>
      <c r="F8" s="15" t="s">
        <v>5</v>
      </c>
      <c r="G8" s="10"/>
      <c r="H8" s="11"/>
      <c r="I8" s="15" t="s">
        <v>6</v>
      </c>
      <c r="J8" s="11"/>
      <c r="K8" s="1" t="s">
        <v>7</v>
      </c>
      <c r="L8" s="1" t="s">
        <v>8</v>
      </c>
      <c r="M8" s="1" t="s">
        <v>9</v>
      </c>
      <c r="N8" s="1" t="s">
        <v>10</v>
      </c>
      <c r="O8" s="15" t="s">
        <v>11</v>
      </c>
      <c r="P8" s="11"/>
      <c r="Q8" s="1" t="s">
        <v>12</v>
      </c>
      <c r="R8" s="1" t="s">
        <v>13</v>
      </c>
      <c r="S8" s="1" t="s">
        <v>14</v>
      </c>
      <c r="T8" s="1" t="s">
        <v>15</v>
      </c>
      <c r="U8" s="1" t="s">
        <v>16</v>
      </c>
    </row>
    <row r="9" spans="2:21">
      <c r="B9" s="9" t="s">
        <v>17</v>
      </c>
      <c r="C9" s="10"/>
      <c r="D9" s="11"/>
      <c r="E9" s="2" t="s">
        <v>18</v>
      </c>
      <c r="F9" s="9" t="s">
        <v>19</v>
      </c>
      <c r="G9" s="10"/>
      <c r="H9" s="11"/>
      <c r="I9" s="9" t="s">
        <v>20</v>
      </c>
      <c r="J9" s="11"/>
      <c r="K9" s="3">
        <v>44950</v>
      </c>
      <c r="L9" s="4">
        <v>100</v>
      </c>
      <c r="M9" s="4">
        <v>0</v>
      </c>
      <c r="N9" s="2" t="s">
        <v>21</v>
      </c>
      <c r="O9" s="9" t="s">
        <v>22</v>
      </c>
      <c r="P9" s="11"/>
      <c r="Q9" s="2" t="s">
        <v>23</v>
      </c>
      <c r="R9" s="2" t="s">
        <v>24</v>
      </c>
      <c r="S9" s="3">
        <v>44950</v>
      </c>
      <c r="T9" s="2"/>
      <c r="U9" s="2" t="s">
        <v>25</v>
      </c>
    </row>
    <row r="10" spans="2:21">
      <c r="B10" s="9" t="s">
        <v>17</v>
      </c>
      <c r="C10" s="10"/>
      <c r="D10" s="11"/>
      <c r="E10" s="2" t="s">
        <v>18</v>
      </c>
      <c r="F10" s="9" t="s">
        <v>19</v>
      </c>
      <c r="G10" s="10"/>
      <c r="H10" s="11"/>
      <c r="I10" s="9" t="s">
        <v>20</v>
      </c>
      <c r="J10" s="11"/>
      <c r="K10" s="3">
        <v>44950</v>
      </c>
      <c r="L10" s="4">
        <v>100</v>
      </c>
      <c r="M10" s="4">
        <v>0</v>
      </c>
      <c r="N10" s="2" t="s">
        <v>21</v>
      </c>
      <c r="O10" s="9" t="s">
        <v>26</v>
      </c>
      <c r="P10" s="11"/>
      <c r="Q10" s="2" t="s">
        <v>27</v>
      </c>
      <c r="R10" s="2" t="s">
        <v>24</v>
      </c>
      <c r="S10" s="3">
        <v>44950</v>
      </c>
      <c r="T10" s="2"/>
      <c r="U10" s="2" t="s">
        <v>25</v>
      </c>
    </row>
    <row r="11" spans="2:21">
      <c r="B11" s="9" t="s">
        <v>28</v>
      </c>
      <c r="C11" s="10"/>
      <c r="D11" s="11"/>
      <c r="E11" s="2" t="s">
        <v>24</v>
      </c>
      <c r="F11" s="9" t="s">
        <v>29</v>
      </c>
      <c r="G11" s="10"/>
      <c r="H11" s="11"/>
      <c r="I11" s="9" t="s">
        <v>30</v>
      </c>
      <c r="J11" s="11"/>
      <c r="K11" s="3">
        <v>45111</v>
      </c>
      <c r="L11" s="4">
        <v>0</v>
      </c>
      <c r="M11" s="4">
        <v>1875</v>
      </c>
      <c r="N11" s="2" t="s">
        <v>31</v>
      </c>
      <c r="O11" s="9" t="s">
        <v>32</v>
      </c>
      <c r="P11" s="11"/>
      <c r="Q11" s="2" t="s">
        <v>33</v>
      </c>
      <c r="R11" s="2" t="s">
        <v>24</v>
      </c>
      <c r="S11" s="3">
        <v>44805</v>
      </c>
      <c r="T11" s="3">
        <v>45199</v>
      </c>
      <c r="U11" s="2" t="s">
        <v>34</v>
      </c>
    </row>
    <row r="12" spans="2:21">
      <c r="B12" s="9" t="s">
        <v>35</v>
      </c>
      <c r="C12" s="10"/>
      <c r="D12" s="11"/>
      <c r="E12" s="2" t="s">
        <v>24</v>
      </c>
      <c r="F12" s="9" t="s">
        <v>29</v>
      </c>
      <c r="G12" s="10"/>
      <c r="H12" s="11"/>
      <c r="I12" s="9" t="s">
        <v>30</v>
      </c>
      <c r="J12" s="11"/>
      <c r="K12" s="3">
        <v>45196</v>
      </c>
      <c r="L12" s="8">
        <v>1000</v>
      </c>
      <c r="M12" s="4">
        <v>0</v>
      </c>
      <c r="N12" s="2" t="s">
        <v>36</v>
      </c>
      <c r="O12" s="9" t="s">
        <v>37</v>
      </c>
      <c r="P12" s="11"/>
      <c r="Q12" s="2" t="s">
        <v>38</v>
      </c>
      <c r="R12" s="2"/>
      <c r="S12" s="3">
        <v>45195</v>
      </c>
      <c r="T12" s="3">
        <v>45561</v>
      </c>
      <c r="U12" s="2" t="s">
        <v>39</v>
      </c>
    </row>
    <row r="13" spans="2:21">
      <c r="B13" s="9" t="s">
        <v>40</v>
      </c>
      <c r="C13" s="10"/>
      <c r="D13" s="11"/>
      <c r="E13" s="2" t="s">
        <v>24</v>
      </c>
      <c r="F13" s="9" t="s">
        <v>41</v>
      </c>
      <c r="G13" s="10"/>
      <c r="H13" s="11"/>
      <c r="I13" s="9" t="s">
        <v>42</v>
      </c>
      <c r="J13" s="11"/>
      <c r="K13" s="3">
        <v>45138</v>
      </c>
      <c r="L13" s="4">
        <v>100</v>
      </c>
      <c r="M13" s="4">
        <v>0</v>
      </c>
      <c r="N13" s="2" t="s">
        <v>43</v>
      </c>
      <c r="O13" s="9" t="s">
        <v>44</v>
      </c>
      <c r="P13" s="11"/>
      <c r="Q13" s="2" t="s">
        <v>45</v>
      </c>
      <c r="R13" s="2" t="s">
        <v>24</v>
      </c>
      <c r="S13" s="3">
        <v>44927</v>
      </c>
      <c r="T13" s="3">
        <v>45291</v>
      </c>
      <c r="U13" s="2" t="s">
        <v>34</v>
      </c>
    </row>
    <row r="14" spans="2:21">
      <c r="B14" s="9" t="s">
        <v>46</v>
      </c>
      <c r="C14" s="10"/>
      <c r="D14" s="11"/>
      <c r="E14" s="2" t="s">
        <v>24</v>
      </c>
      <c r="F14" s="9" t="s">
        <v>41</v>
      </c>
      <c r="G14" s="10"/>
      <c r="H14" s="11"/>
      <c r="I14" s="9" t="s">
        <v>42</v>
      </c>
      <c r="J14" s="11"/>
      <c r="K14" s="3">
        <v>45097</v>
      </c>
      <c r="L14" s="4">
        <v>50</v>
      </c>
      <c r="M14" s="4">
        <v>0</v>
      </c>
      <c r="N14" s="2" t="s">
        <v>47</v>
      </c>
      <c r="O14" s="9" t="s">
        <v>48</v>
      </c>
      <c r="P14" s="11"/>
      <c r="Q14" s="2" t="s">
        <v>49</v>
      </c>
      <c r="R14" s="2" t="s">
        <v>24</v>
      </c>
      <c r="S14" s="3">
        <v>45019</v>
      </c>
      <c r="T14" s="3">
        <v>45385</v>
      </c>
      <c r="U14" s="2" t="s">
        <v>34</v>
      </c>
    </row>
    <row r="15" spans="2:21">
      <c r="B15" s="9" t="s">
        <v>50</v>
      </c>
      <c r="C15" s="10"/>
      <c r="D15" s="11"/>
      <c r="E15" s="2" t="s">
        <v>24</v>
      </c>
      <c r="F15" s="9" t="s">
        <v>41</v>
      </c>
      <c r="G15" s="10"/>
      <c r="H15" s="11"/>
      <c r="I15" s="9" t="s">
        <v>42</v>
      </c>
      <c r="J15" s="11"/>
      <c r="K15" s="3">
        <v>45198</v>
      </c>
      <c r="L15" s="4">
        <v>60</v>
      </c>
      <c r="M15" s="4">
        <v>0</v>
      </c>
      <c r="N15" s="2" t="s">
        <v>51</v>
      </c>
      <c r="O15" s="9" t="s">
        <v>52</v>
      </c>
      <c r="P15" s="11"/>
      <c r="Q15" s="2" t="s">
        <v>53</v>
      </c>
      <c r="R15" s="2" t="s">
        <v>24</v>
      </c>
      <c r="S15" s="3">
        <v>45157</v>
      </c>
      <c r="T15" s="3">
        <v>45523</v>
      </c>
      <c r="U15" s="2" t="s">
        <v>34</v>
      </c>
    </row>
    <row r="16" spans="2:21">
      <c r="B16" s="9" t="s">
        <v>54</v>
      </c>
      <c r="C16" s="10"/>
      <c r="D16" s="11"/>
      <c r="E16" s="2" t="s">
        <v>24</v>
      </c>
      <c r="F16" s="9" t="s">
        <v>41</v>
      </c>
      <c r="G16" s="10"/>
      <c r="H16" s="11"/>
      <c r="I16" s="9" t="s">
        <v>42</v>
      </c>
      <c r="J16" s="11"/>
      <c r="K16" s="3">
        <v>45198</v>
      </c>
      <c r="L16" s="4">
        <v>58</v>
      </c>
      <c r="M16" s="4">
        <v>0</v>
      </c>
      <c r="N16" s="2" t="s">
        <v>55</v>
      </c>
      <c r="O16" s="9" t="s">
        <v>56</v>
      </c>
      <c r="P16" s="11"/>
      <c r="Q16" s="2" t="s">
        <v>57</v>
      </c>
      <c r="R16" s="2" t="s">
        <v>24</v>
      </c>
      <c r="S16" s="3">
        <v>45162</v>
      </c>
      <c r="T16" s="3">
        <v>45528</v>
      </c>
      <c r="U16" s="2" t="s">
        <v>34</v>
      </c>
    </row>
    <row r="17" spans="2:21">
      <c r="B17" s="9" t="s">
        <v>50</v>
      </c>
      <c r="C17" s="10"/>
      <c r="D17" s="11"/>
      <c r="E17" s="2" t="s">
        <v>24</v>
      </c>
      <c r="F17" s="9" t="s">
        <v>41</v>
      </c>
      <c r="G17" s="10"/>
      <c r="H17" s="11"/>
      <c r="I17" s="9" t="s">
        <v>42</v>
      </c>
      <c r="J17" s="11"/>
      <c r="K17" s="3">
        <v>45198</v>
      </c>
      <c r="L17" s="4">
        <v>60</v>
      </c>
      <c r="M17" s="4">
        <v>0</v>
      </c>
      <c r="N17" s="2" t="s">
        <v>58</v>
      </c>
      <c r="O17" s="9" t="s">
        <v>59</v>
      </c>
      <c r="P17" s="11"/>
      <c r="Q17" s="2" t="s">
        <v>60</v>
      </c>
      <c r="R17" s="2" t="s">
        <v>24</v>
      </c>
      <c r="S17" s="3">
        <v>45177</v>
      </c>
      <c r="T17" s="3">
        <v>45543</v>
      </c>
      <c r="U17" s="2" t="s">
        <v>34</v>
      </c>
    </row>
    <row r="18" spans="2:21">
      <c r="B18" s="9" t="s">
        <v>50</v>
      </c>
      <c r="C18" s="10"/>
      <c r="D18" s="11"/>
      <c r="E18" s="2" t="s">
        <v>24</v>
      </c>
      <c r="F18" s="9" t="s">
        <v>41</v>
      </c>
      <c r="G18" s="10"/>
      <c r="H18" s="11"/>
      <c r="I18" s="9" t="s">
        <v>42</v>
      </c>
      <c r="J18" s="11"/>
      <c r="K18" s="3">
        <v>45198</v>
      </c>
      <c r="L18" s="4">
        <v>64</v>
      </c>
      <c r="M18" s="4">
        <v>0</v>
      </c>
      <c r="N18" s="2" t="s">
        <v>61</v>
      </c>
      <c r="O18" s="9" t="s">
        <v>62</v>
      </c>
      <c r="P18" s="11"/>
      <c r="Q18" s="2" t="s">
        <v>63</v>
      </c>
      <c r="R18" s="2" t="s">
        <v>24</v>
      </c>
      <c r="S18" s="3">
        <v>45177</v>
      </c>
      <c r="T18" s="3">
        <v>45543</v>
      </c>
      <c r="U18" s="2" t="s">
        <v>34</v>
      </c>
    </row>
    <row r="19" spans="2:21">
      <c r="B19" s="9" t="s">
        <v>64</v>
      </c>
      <c r="C19" s="10"/>
      <c r="D19" s="11"/>
      <c r="E19" s="2" t="s">
        <v>24</v>
      </c>
      <c r="F19" s="9" t="s">
        <v>41</v>
      </c>
      <c r="G19" s="10"/>
      <c r="H19" s="11"/>
      <c r="I19" s="9" t="s">
        <v>42</v>
      </c>
      <c r="J19" s="11"/>
      <c r="K19" s="3">
        <v>45229</v>
      </c>
      <c r="L19" s="4">
        <v>24</v>
      </c>
      <c r="M19" s="4">
        <v>0</v>
      </c>
      <c r="N19" s="2" t="s">
        <v>65</v>
      </c>
      <c r="O19" s="9" t="s">
        <v>66</v>
      </c>
      <c r="P19" s="11"/>
      <c r="Q19" s="2" t="s">
        <v>67</v>
      </c>
      <c r="R19" s="2" t="s">
        <v>24</v>
      </c>
      <c r="S19" s="3">
        <v>45102</v>
      </c>
      <c r="T19" s="3">
        <v>45468</v>
      </c>
      <c r="U19" s="2" t="s">
        <v>34</v>
      </c>
    </row>
    <row r="20" spans="2:21">
      <c r="B20" s="9" t="s">
        <v>46</v>
      </c>
      <c r="C20" s="10"/>
      <c r="D20" s="11"/>
      <c r="E20" s="2" t="s">
        <v>24</v>
      </c>
      <c r="F20" s="9" t="s">
        <v>41</v>
      </c>
      <c r="G20" s="10"/>
      <c r="H20" s="11"/>
      <c r="I20" s="9" t="s">
        <v>42</v>
      </c>
      <c r="J20" s="11"/>
      <c r="K20" s="3">
        <v>45097</v>
      </c>
      <c r="L20" s="4">
        <v>54</v>
      </c>
      <c r="M20" s="4">
        <v>0</v>
      </c>
      <c r="N20" s="2" t="s">
        <v>68</v>
      </c>
      <c r="O20" s="9" t="s">
        <v>69</v>
      </c>
      <c r="P20" s="11"/>
      <c r="Q20" s="2" t="s">
        <v>70</v>
      </c>
      <c r="R20" s="2" t="s">
        <v>24</v>
      </c>
      <c r="S20" s="3">
        <v>45019</v>
      </c>
      <c r="T20" s="3">
        <v>45385</v>
      </c>
      <c r="U20" s="2" t="s">
        <v>34</v>
      </c>
    </row>
    <row r="21" spans="2:21">
      <c r="B21" s="9" t="s">
        <v>46</v>
      </c>
      <c r="C21" s="10"/>
      <c r="D21" s="11"/>
      <c r="E21" s="2" t="s">
        <v>24</v>
      </c>
      <c r="F21" s="9" t="s">
        <v>41</v>
      </c>
      <c r="G21" s="10"/>
      <c r="H21" s="11"/>
      <c r="I21" s="9" t="s">
        <v>42</v>
      </c>
      <c r="J21" s="11"/>
      <c r="K21" s="3">
        <v>45097</v>
      </c>
      <c r="L21" s="4">
        <v>0</v>
      </c>
      <c r="M21" s="4">
        <v>8000</v>
      </c>
      <c r="N21" s="2" t="s">
        <v>71</v>
      </c>
      <c r="O21" s="9" t="s">
        <v>72</v>
      </c>
      <c r="P21" s="11"/>
      <c r="Q21" s="2" t="s">
        <v>73</v>
      </c>
      <c r="R21" s="2" t="s">
        <v>24</v>
      </c>
      <c r="S21" s="3">
        <v>45021</v>
      </c>
      <c r="T21" s="3">
        <v>45387</v>
      </c>
      <c r="U21" s="2" t="s">
        <v>34</v>
      </c>
    </row>
    <row r="22" spans="2:21">
      <c r="B22" s="9" t="s">
        <v>74</v>
      </c>
      <c r="C22" s="10"/>
      <c r="D22" s="11"/>
      <c r="E22" s="2" t="s">
        <v>24</v>
      </c>
      <c r="F22" s="9" t="s">
        <v>41</v>
      </c>
      <c r="G22" s="10"/>
      <c r="H22" s="11"/>
      <c r="I22" s="9" t="s">
        <v>42</v>
      </c>
      <c r="J22" s="11"/>
      <c r="K22" s="3">
        <v>45229</v>
      </c>
      <c r="L22" s="4">
        <v>50</v>
      </c>
      <c r="M22" s="4">
        <v>0</v>
      </c>
      <c r="N22" s="2" t="s">
        <v>75</v>
      </c>
      <c r="O22" s="9" t="s">
        <v>76</v>
      </c>
      <c r="P22" s="11"/>
      <c r="Q22" s="2" t="s">
        <v>77</v>
      </c>
      <c r="R22" s="2" t="s">
        <v>24</v>
      </c>
      <c r="S22" s="3">
        <v>45098</v>
      </c>
      <c r="T22" s="3">
        <v>45464</v>
      </c>
      <c r="U22" s="2" t="s">
        <v>34</v>
      </c>
    </row>
    <row r="23" spans="2:21">
      <c r="B23" s="9" t="s">
        <v>78</v>
      </c>
      <c r="C23" s="10"/>
      <c r="D23" s="11"/>
      <c r="E23" s="2" t="s">
        <v>24</v>
      </c>
      <c r="F23" s="9" t="s">
        <v>41</v>
      </c>
      <c r="G23" s="10"/>
      <c r="H23" s="11"/>
      <c r="I23" s="9" t="s">
        <v>42</v>
      </c>
      <c r="J23" s="11"/>
      <c r="K23" s="3">
        <v>45229</v>
      </c>
      <c r="L23" s="4">
        <v>40</v>
      </c>
      <c r="M23" s="4">
        <v>0</v>
      </c>
      <c r="N23" s="2" t="s">
        <v>79</v>
      </c>
      <c r="O23" s="9" t="s">
        <v>80</v>
      </c>
      <c r="P23" s="11"/>
      <c r="Q23" s="2" t="s">
        <v>81</v>
      </c>
      <c r="R23" s="2" t="s">
        <v>24</v>
      </c>
      <c r="S23" s="3">
        <v>45103</v>
      </c>
      <c r="T23" s="3">
        <v>45469</v>
      </c>
      <c r="U23" s="2" t="s">
        <v>34</v>
      </c>
    </row>
    <row r="24" spans="2:21">
      <c r="B24" s="9" t="s">
        <v>82</v>
      </c>
      <c r="C24" s="10"/>
      <c r="D24" s="11"/>
      <c r="E24" s="2" t="s">
        <v>24</v>
      </c>
      <c r="F24" s="9" t="s">
        <v>41</v>
      </c>
      <c r="G24" s="10"/>
      <c r="H24" s="11"/>
      <c r="I24" s="9" t="s">
        <v>42</v>
      </c>
      <c r="J24" s="11"/>
      <c r="K24" s="3">
        <v>45260</v>
      </c>
      <c r="L24" s="4">
        <v>18</v>
      </c>
      <c r="M24" s="4">
        <v>0</v>
      </c>
      <c r="N24" s="2" t="s">
        <v>83</v>
      </c>
      <c r="O24" s="9" t="s">
        <v>84</v>
      </c>
      <c r="P24" s="11"/>
      <c r="Q24" s="2" t="s">
        <v>85</v>
      </c>
      <c r="R24" s="2" t="s">
        <v>24</v>
      </c>
      <c r="S24" s="3">
        <v>45236</v>
      </c>
      <c r="T24" s="3">
        <v>45601</v>
      </c>
      <c r="U24" s="2" t="s">
        <v>34</v>
      </c>
    </row>
    <row r="25" spans="2:21">
      <c r="B25" s="9" t="s">
        <v>46</v>
      </c>
      <c r="C25" s="10"/>
      <c r="D25" s="11"/>
      <c r="E25" s="2" t="s">
        <v>24</v>
      </c>
      <c r="F25" s="9" t="s">
        <v>41</v>
      </c>
      <c r="G25" s="10"/>
      <c r="H25" s="11"/>
      <c r="I25" s="9" t="s">
        <v>42</v>
      </c>
      <c r="J25" s="11"/>
      <c r="K25" s="3">
        <v>45097</v>
      </c>
      <c r="L25" s="4">
        <v>60</v>
      </c>
      <c r="M25" s="4">
        <v>0</v>
      </c>
      <c r="N25" s="2" t="s">
        <v>86</v>
      </c>
      <c r="O25" s="9" t="s">
        <v>87</v>
      </c>
      <c r="P25" s="11"/>
      <c r="Q25" s="2" t="s">
        <v>88</v>
      </c>
      <c r="R25" s="2" t="s">
        <v>24</v>
      </c>
      <c r="S25" s="3">
        <v>45010</v>
      </c>
      <c r="T25" s="3">
        <v>45376</v>
      </c>
      <c r="U25" s="2" t="s">
        <v>34</v>
      </c>
    </row>
    <row r="26" spans="2:21">
      <c r="B26" s="9" t="s">
        <v>46</v>
      </c>
      <c r="C26" s="10"/>
      <c r="D26" s="11"/>
      <c r="E26" s="2" t="s">
        <v>24</v>
      </c>
      <c r="F26" s="9" t="s">
        <v>41</v>
      </c>
      <c r="G26" s="10"/>
      <c r="H26" s="11"/>
      <c r="I26" s="9" t="s">
        <v>42</v>
      </c>
      <c r="J26" s="11"/>
      <c r="K26" s="3">
        <v>45097</v>
      </c>
      <c r="L26" s="4">
        <v>0</v>
      </c>
      <c r="M26" s="4">
        <v>7750</v>
      </c>
      <c r="N26" s="2" t="s">
        <v>89</v>
      </c>
      <c r="O26" s="9" t="s">
        <v>90</v>
      </c>
      <c r="P26" s="11"/>
      <c r="Q26" s="2" t="s">
        <v>91</v>
      </c>
      <c r="R26" s="2" t="s">
        <v>24</v>
      </c>
      <c r="S26" s="3">
        <v>45021</v>
      </c>
      <c r="T26" s="3">
        <v>45387</v>
      </c>
      <c r="U26" s="2" t="s">
        <v>34</v>
      </c>
    </row>
    <row r="27" spans="2:21">
      <c r="B27" s="9" t="s">
        <v>92</v>
      </c>
      <c r="C27" s="10"/>
      <c r="D27" s="11"/>
      <c r="E27" s="2" t="s">
        <v>24</v>
      </c>
      <c r="F27" s="9" t="s">
        <v>41</v>
      </c>
      <c r="G27" s="10"/>
      <c r="H27" s="11"/>
      <c r="I27" s="9" t="s">
        <v>42</v>
      </c>
      <c r="J27" s="11"/>
      <c r="K27" s="3">
        <v>45198</v>
      </c>
      <c r="L27" s="4">
        <v>50</v>
      </c>
      <c r="M27" s="4">
        <v>0</v>
      </c>
      <c r="N27" s="2" t="s">
        <v>93</v>
      </c>
      <c r="O27" s="9" t="s">
        <v>94</v>
      </c>
      <c r="P27" s="11"/>
      <c r="Q27" s="2" t="s">
        <v>95</v>
      </c>
      <c r="R27" s="2" t="s">
        <v>24</v>
      </c>
      <c r="S27" s="3">
        <v>45156</v>
      </c>
      <c r="T27" s="3">
        <v>45522</v>
      </c>
      <c r="U27" s="2" t="s">
        <v>34</v>
      </c>
    </row>
    <row r="28" spans="2:21">
      <c r="B28" s="9" t="s">
        <v>54</v>
      </c>
      <c r="C28" s="10"/>
      <c r="D28" s="11"/>
      <c r="E28" s="2" t="s">
        <v>24</v>
      </c>
      <c r="F28" s="9" t="s">
        <v>41</v>
      </c>
      <c r="G28" s="10"/>
      <c r="H28" s="11"/>
      <c r="I28" s="9" t="s">
        <v>42</v>
      </c>
      <c r="J28" s="11"/>
      <c r="K28" s="3">
        <v>45198</v>
      </c>
      <c r="L28" s="4">
        <v>64</v>
      </c>
      <c r="M28" s="4">
        <v>0</v>
      </c>
      <c r="N28" s="2" t="s">
        <v>96</v>
      </c>
      <c r="O28" s="9" t="s">
        <v>97</v>
      </c>
      <c r="P28" s="11"/>
      <c r="Q28" s="2" t="s">
        <v>98</v>
      </c>
      <c r="R28" s="2" t="s">
        <v>24</v>
      </c>
      <c r="S28" s="3">
        <v>45159</v>
      </c>
      <c r="T28" s="3">
        <v>45525</v>
      </c>
      <c r="U28" s="2" t="s">
        <v>34</v>
      </c>
    </row>
    <row r="29" spans="2:21">
      <c r="B29" s="9" t="s">
        <v>54</v>
      </c>
      <c r="C29" s="10"/>
      <c r="D29" s="11"/>
      <c r="E29" s="2" t="s">
        <v>24</v>
      </c>
      <c r="F29" s="9" t="s">
        <v>41</v>
      </c>
      <c r="G29" s="10"/>
      <c r="H29" s="11"/>
      <c r="I29" s="9" t="s">
        <v>42</v>
      </c>
      <c r="J29" s="11"/>
      <c r="K29" s="3">
        <v>45198</v>
      </c>
      <c r="L29" s="4">
        <v>54</v>
      </c>
      <c r="M29" s="4">
        <v>0</v>
      </c>
      <c r="N29" s="2" t="s">
        <v>99</v>
      </c>
      <c r="O29" s="9" t="s">
        <v>100</v>
      </c>
      <c r="P29" s="11"/>
      <c r="Q29" s="2" t="s">
        <v>101</v>
      </c>
      <c r="R29" s="2" t="s">
        <v>24</v>
      </c>
      <c r="S29" s="3">
        <v>45160</v>
      </c>
      <c r="T29" s="3">
        <v>45525</v>
      </c>
      <c r="U29" s="2" t="s">
        <v>34</v>
      </c>
    </row>
    <row r="30" spans="2:21">
      <c r="B30" s="9" t="s">
        <v>102</v>
      </c>
      <c r="C30" s="10"/>
      <c r="D30" s="11"/>
      <c r="E30" s="2" t="s">
        <v>24</v>
      </c>
      <c r="F30" s="9" t="s">
        <v>103</v>
      </c>
      <c r="G30" s="10"/>
      <c r="H30" s="11"/>
      <c r="I30" s="9" t="s">
        <v>104</v>
      </c>
      <c r="J30" s="11"/>
      <c r="K30" s="3">
        <v>45289</v>
      </c>
      <c r="L30" s="4">
        <v>20</v>
      </c>
      <c r="M30" s="4">
        <v>0</v>
      </c>
      <c r="N30" s="2" t="s">
        <v>105</v>
      </c>
      <c r="O30" s="9" t="s">
        <v>106</v>
      </c>
      <c r="P30" s="11"/>
      <c r="Q30" s="2" t="s">
        <v>107</v>
      </c>
      <c r="R30" s="2" t="s">
        <v>24</v>
      </c>
      <c r="S30" s="3">
        <v>45052</v>
      </c>
      <c r="T30" s="3">
        <v>45052</v>
      </c>
      <c r="U30" s="2" t="s">
        <v>34</v>
      </c>
    </row>
    <row r="31" spans="2:21">
      <c r="B31" s="9" t="s">
        <v>108</v>
      </c>
      <c r="C31" s="10"/>
      <c r="D31" s="11"/>
      <c r="E31" s="2" t="s">
        <v>109</v>
      </c>
      <c r="F31" s="9" t="s">
        <v>103</v>
      </c>
      <c r="G31" s="10"/>
      <c r="H31" s="11"/>
      <c r="I31" s="9" t="s">
        <v>104</v>
      </c>
      <c r="J31" s="11"/>
      <c r="K31" s="3">
        <v>44981</v>
      </c>
      <c r="L31" s="4">
        <v>100</v>
      </c>
      <c r="M31" s="4">
        <v>0</v>
      </c>
      <c r="N31" s="2" t="s">
        <v>110</v>
      </c>
      <c r="O31" s="9" t="s">
        <v>111</v>
      </c>
      <c r="P31" s="11"/>
      <c r="Q31" s="2" t="s">
        <v>112</v>
      </c>
      <c r="R31" s="2" t="s">
        <v>24</v>
      </c>
      <c r="S31" s="3">
        <v>44981</v>
      </c>
      <c r="T31" s="2"/>
      <c r="U31" s="2" t="s">
        <v>113</v>
      </c>
    </row>
    <row r="32" spans="2:21">
      <c r="B32" s="9" t="s">
        <v>114</v>
      </c>
      <c r="C32" s="10"/>
      <c r="D32" s="11"/>
      <c r="E32" s="2" t="s">
        <v>115</v>
      </c>
      <c r="F32" s="9" t="s">
        <v>103</v>
      </c>
      <c r="G32" s="10"/>
      <c r="H32" s="11"/>
      <c r="I32" s="9" t="s">
        <v>104</v>
      </c>
      <c r="J32" s="11"/>
      <c r="K32" s="3">
        <v>44981</v>
      </c>
      <c r="L32" s="4">
        <v>100</v>
      </c>
      <c r="M32" s="4">
        <v>0</v>
      </c>
      <c r="N32" s="2" t="s">
        <v>21</v>
      </c>
      <c r="O32" s="9" t="s">
        <v>116</v>
      </c>
      <c r="P32" s="11"/>
      <c r="Q32" s="2" t="s">
        <v>117</v>
      </c>
      <c r="R32" s="2" t="s">
        <v>24</v>
      </c>
      <c r="S32" s="3">
        <v>44981</v>
      </c>
      <c r="T32" s="2"/>
      <c r="U32" s="2" t="s">
        <v>25</v>
      </c>
    </row>
    <row r="33" spans="2:21">
      <c r="B33" s="9" t="s">
        <v>118</v>
      </c>
      <c r="C33" s="10"/>
      <c r="D33" s="11"/>
      <c r="E33" s="2" t="s">
        <v>119</v>
      </c>
      <c r="F33" s="9" t="s">
        <v>120</v>
      </c>
      <c r="G33" s="10"/>
      <c r="H33" s="11"/>
      <c r="I33" s="9" t="s">
        <v>121</v>
      </c>
      <c r="J33" s="11"/>
      <c r="K33" s="3">
        <v>45051</v>
      </c>
      <c r="L33" s="4">
        <v>100</v>
      </c>
      <c r="M33" s="4">
        <v>0</v>
      </c>
      <c r="N33" s="2" t="s">
        <v>110</v>
      </c>
      <c r="O33" s="9" t="s">
        <v>122</v>
      </c>
      <c r="P33" s="11"/>
      <c r="Q33" s="2" t="s">
        <v>123</v>
      </c>
      <c r="R33" s="2" t="s">
        <v>24</v>
      </c>
      <c r="S33" s="3">
        <v>45051</v>
      </c>
      <c r="T33" s="2"/>
      <c r="U33" s="2" t="s">
        <v>113</v>
      </c>
    </row>
    <row r="34" spans="2:21">
      <c r="B34" s="9" t="s">
        <v>124</v>
      </c>
      <c r="C34" s="10"/>
      <c r="D34" s="11"/>
      <c r="E34" s="2" t="s">
        <v>24</v>
      </c>
      <c r="F34" s="9" t="s">
        <v>120</v>
      </c>
      <c r="G34" s="10"/>
      <c r="H34" s="11"/>
      <c r="I34" s="9" t="s">
        <v>121</v>
      </c>
      <c r="J34" s="11"/>
      <c r="K34" s="3">
        <v>45239</v>
      </c>
      <c r="L34" s="4">
        <v>100</v>
      </c>
      <c r="M34" s="4">
        <v>0</v>
      </c>
      <c r="N34" s="2" t="s">
        <v>125</v>
      </c>
      <c r="O34" s="9" t="s">
        <v>126</v>
      </c>
      <c r="P34" s="11"/>
      <c r="Q34" s="2" t="s">
        <v>127</v>
      </c>
      <c r="R34" s="2" t="s">
        <v>24</v>
      </c>
      <c r="S34" s="3">
        <v>45239</v>
      </c>
      <c r="T34" s="2"/>
      <c r="U34" s="2" t="s">
        <v>113</v>
      </c>
    </row>
    <row r="35" spans="2:21">
      <c r="B35" s="9" t="s">
        <v>128</v>
      </c>
      <c r="C35" s="10"/>
      <c r="D35" s="11"/>
      <c r="E35" s="2" t="s">
        <v>119</v>
      </c>
      <c r="F35" s="9" t="s">
        <v>120</v>
      </c>
      <c r="G35" s="10"/>
      <c r="H35" s="11"/>
      <c r="I35" s="9" t="s">
        <v>121</v>
      </c>
      <c r="J35" s="11"/>
      <c r="K35" s="3">
        <v>45266</v>
      </c>
      <c r="L35" s="4">
        <v>100</v>
      </c>
      <c r="M35" s="4">
        <v>0</v>
      </c>
      <c r="N35" s="2" t="s">
        <v>129</v>
      </c>
      <c r="O35" s="9" t="s">
        <v>130</v>
      </c>
      <c r="P35" s="11"/>
      <c r="Q35" s="2" t="s">
        <v>131</v>
      </c>
      <c r="R35" s="2" t="s">
        <v>24</v>
      </c>
      <c r="S35" s="3">
        <v>45266</v>
      </c>
      <c r="T35" s="2"/>
      <c r="U35" s="2" t="s">
        <v>113</v>
      </c>
    </row>
    <row r="36" spans="2:21">
      <c r="B36" s="9" t="s">
        <v>132</v>
      </c>
      <c r="C36" s="10"/>
      <c r="D36" s="11"/>
      <c r="E36" s="2" t="s">
        <v>119</v>
      </c>
      <c r="F36" s="9" t="s">
        <v>120</v>
      </c>
      <c r="G36" s="10"/>
      <c r="H36" s="11"/>
      <c r="I36" s="9" t="s">
        <v>121</v>
      </c>
      <c r="J36" s="11"/>
      <c r="K36" s="3">
        <v>45058</v>
      </c>
      <c r="L36" s="4">
        <v>100</v>
      </c>
      <c r="M36" s="4">
        <v>0</v>
      </c>
      <c r="N36" s="2" t="s">
        <v>21</v>
      </c>
      <c r="O36" s="9" t="s">
        <v>133</v>
      </c>
      <c r="P36" s="11"/>
      <c r="Q36" s="2" t="s">
        <v>134</v>
      </c>
      <c r="R36" s="2" t="s">
        <v>24</v>
      </c>
      <c r="S36" s="3">
        <v>45058</v>
      </c>
      <c r="T36" s="2"/>
      <c r="U36" s="2" t="s">
        <v>25</v>
      </c>
    </row>
    <row r="37" spans="2:21">
      <c r="B37" s="9" t="s">
        <v>135</v>
      </c>
      <c r="C37" s="10"/>
      <c r="D37" s="11"/>
      <c r="E37" s="2" t="s">
        <v>136</v>
      </c>
      <c r="F37" s="9" t="s">
        <v>120</v>
      </c>
      <c r="G37" s="10"/>
      <c r="H37" s="11"/>
      <c r="I37" s="9" t="s">
        <v>121</v>
      </c>
      <c r="J37" s="11"/>
      <c r="K37" s="3">
        <v>45077</v>
      </c>
      <c r="L37" s="4">
        <v>100</v>
      </c>
      <c r="M37" s="4">
        <v>0</v>
      </c>
      <c r="N37" s="2" t="s">
        <v>21</v>
      </c>
      <c r="O37" s="9" t="s">
        <v>137</v>
      </c>
      <c r="P37" s="11"/>
      <c r="Q37" s="2" t="s">
        <v>138</v>
      </c>
      <c r="R37" s="2" t="s">
        <v>24</v>
      </c>
      <c r="S37" s="3">
        <v>45077</v>
      </c>
      <c r="T37" s="2"/>
      <c r="U37" s="2" t="s">
        <v>25</v>
      </c>
    </row>
    <row r="38" spans="2:21">
      <c r="B38" s="9" t="s">
        <v>139</v>
      </c>
      <c r="C38" s="10"/>
      <c r="D38" s="11"/>
      <c r="E38" s="2" t="s">
        <v>140</v>
      </c>
      <c r="F38" s="9" t="s">
        <v>120</v>
      </c>
      <c r="G38" s="10"/>
      <c r="H38" s="11"/>
      <c r="I38" s="9" t="s">
        <v>121</v>
      </c>
      <c r="J38" s="11"/>
      <c r="K38" s="3">
        <v>45111</v>
      </c>
      <c r="L38" s="4">
        <v>50</v>
      </c>
      <c r="M38" s="4">
        <v>0</v>
      </c>
      <c r="N38" s="2" t="s">
        <v>141</v>
      </c>
      <c r="O38" s="9" t="s">
        <v>142</v>
      </c>
      <c r="P38" s="11"/>
      <c r="Q38" s="2" t="s">
        <v>143</v>
      </c>
      <c r="R38" s="2" t="s">
        <v>24</v>
      </c>
      <c r="S38" s="3">
        <v>45110</v>
      </c>
      <c r="T38" s="2"/>
      <c r="U38" s="2" t="s">
        <v>25</v>
      </c>
    </row>
    <row r="39" spans="2:21">
      <c r="B39" s="9" t="s">
        <v>144</v>
      </c>
      <c r="C39" s="10"/>
      <c r="D39" s="11"/>
      <c r="E39" s="2" t="s">
        <v>145</v>
      </c>
      <c r="F39" s="9" t="s">
        <v>120</v>
      </c>
      <c r="G39" s="10"/>
      <c r="H39" s="11"/>
      <c r="I39" s="9" t="s">
        <v>121</v>
      </c>
      <c r="J39" s="11"/>
      <c r="K39" s="3">
        <v>45124</v>
      </c>
      <c r="L39" s="4">
        <v>100</v>
      </c>
      <c r="M39" s="4">
        <v>0</v>
      </c>
      <c r="N39" s="2" t="s">
        <v>21</v>
      </c>
      <c r="O39" s="9" t="s">
        <v>146</v>
      </c>
      <c r="P39" s="11"/>
      <c r="Q39" s="2" t="s">
        <v>147</v>
      </c>
      <c r="R39" s="2" t="s">
        <v>24</v>
      </c>
      <c r="S39" s="3">
        <v>45124</v>
      </c>
      <c r="T39" s="2"/>
      <c r="U39" s="2" t="s">
        <v>25</v>
      </c>
    </row>
    <row r="40" spans="2:21">
      <c r="B40" s="9" t="s">
        <v>148</v>
      </c>
      <c r="C40" s="10"/>
      <c r="D40" s="11"/>
      <c r="E40" s="2" t="s">
        <v>149</v>
      </c>
      <c r="F40" s="9" t="s">
        <v>120</v>
      </c>
      <c r="G40" s="10"/>
      <c r="H40" s="11"/>
      <c r="I40" s="9" t="s">
        <v>121</v>
      </c>
      <c r="J40" s="11"/>
      <c r="K40" s="3">
        <v>45219</v>
      </c>
      <c r="L40" s="4">
        <v>100</v>
      </c>
      <c r="M40" s="4">
        <v>0</v>
      </c>
      <c r="N40" s="2" t="s">
        <v>110</v>
      </c>
      <c r="O40" s="9" t="s">
        <v>150</v>
      </c>
      <c r="P40" s="11"/>
      <c r="Q40" s="2" t="s">
        <v>151</v>
      </c>
      <c r="R40" s="2" t="s">
        <v>24</v>
      </c>
      <c r="S40" s="3">
        <v>45219</v>
      </c>
      <c r="T40" s="2"/>
      <c r="U40" s="2" t="s">
        <v>25</v>
      </c>
    </row>
    <row r="41" spans="2:21">
      <c r="B41" s="9" t="s">
        <v>132</v>
      </c>
      <c r="C41" s="10"/>
      <c r="D41" s="11"/>
      <c r="E41" s="2" t="s">
        <v>119</v>
      </c>
      <c r="F41" s="9" t="s">
        <v>120</v>
      </c>
      <c r="G41" s="10"/>
      <c r="H41" s="11"/>
      <c r="I41" s="9" t="s">
        <v>121</v>
      </c>
      <c r="J41" s="11"/>
      <c r="K41" s="3">
        <v>44943</v>
      </c>
      <c r="L41" s="4">
        <v>100</v>
      </c>
      <c r="M41" s="4">
        <v>0</v>
      </c>
      <c r="N41" s="2" t="s">
        <v>21</v>
      </c>
      <c r="O41" s="9" t="s">
        <v>152</v>
      </c>
      <c r="P41" s="11"/>
      <c r="Q41" s="2" t="s">
        <v>153</v>
      </c>
      <c r="R41" s="2" t="s">
        <v>24</v>
      </c>
      <c r="S41" s="3">
        <v>44943</v>
      </c>
      <c r="T41" s="2"/>
      <c r="U41" s="2" t="s">
        <v>25</v>
      </c>
    </row>
    <row r="42" spans="2:21">
      <c r="B42" s="9" t="s">
        <v>154</v>
      </c>
      <c r="C42" s="10"/>
      <c r="D42" s="11"/>
      <c r="E42" s="2" t="s">
        <v>24</v>
      </c>
      <c r="F42" s="9" t="s">
        <v>120</v>
      </c>
      <c r="G42" s="10"/>
      <c r="H42" s="11"/>
      <c r="I42" s="9" t="s">
        <v>121</v>
      </c>
      <c r="J42" s="11"/>
      <c r="K42" s="3">
        <v>45013</v>
      </c>
      <c r="L42" s="4">
        <v>10</v>
      </c>
      <c r="M42" s="4">
        <v>0</v>
      </c>
      <c r="N42" s="2" t="s">
        <v>21</v>
      </c>
      <c r="O42" s="9" t="s">
        <v>155</v>
      </c>
      <c r="P42" s="11"/>
      <c r="Q42" s="2" t="s">
        <v>156</v>
      </c>
      <c r="R42" s="2" t="s">
        <v>24</v>
      </c>
      <c r="S42" s="3">
        <v>45013</v>
      </c>
      <c r="T42" s="2"/>
      <c r="U42" s="2" t="s">
        <v>25</v>
      </c>
    </row>
    <row r="43" spans="2:21">
      <c r="B43" s="9" t="s">
        <v>157</v>
      </c>
      <c r="C43" s="10"/>
      <c r="D43" s="11"/>
      <c r="E43" s="2" t="s">
        <v>119</v>
      </c>
      <c r="F43" s="9" t="s">
        <v>120</v>
      </c>
      <c r="G43" s="10"/>
      <c r="H43" s="11"/>
      <c r="I43" s="9" t="s">
        <v>121</v>
      </c>
      <c r="J43" s="11"/>
      <c r="K43" s="3">
        <v>45043</v>
      </c>
      <c r="L43" s="4">
        <v>100</v>
      </c>
      <c r="M43" s="4">
        <v>0</v>
      </c>
      <c r="N43" s="2" t="s">
        <v>110</v>
      </c>
      <c r="O43" s="9" t="s">
        <v>158</v>
      </c>
      <c r="P43" s="11"/>
      <c r="Q43" s="2" t="s">
        <v>159</v>
      </c>
      <c r="R43" s="2" t="s">
        <v>24</v>
      </c>
      <c r="S43" s="3">
        <v>45043</v>
      </c>
      <c r="T43" s="2"/>
      <c r="U43" s="2" t="s">
        <v>113</v>
      </c>
    </row>
    <row r="44" spans="2:21">
      <c r="B44" s="9" t="s">
        <v>160</v>
      </c>
      <c r="C44" s="10"/>
      <c r="D44" s="11"/>
      <c r="E44" s="2" t="s">
        <v>161</v>
      </c>
      <c r="F44" s="9" t="s">
        <v>120</v>
      </c>
      <c r="G44" s="10"/>
      <c r="H44" s="11"/>
      <c r="I44" s="9" t="s">
        <v>121</v>
      </c>
      <c r="J44" s="11"/>
      <c r="K44" s="3">
        <v>45119</v>
      </c>
      <c r="L44" s="4">
        <v>100</v>
      </c>
      <c r="M44" s="4">
        <v>0</v>
      </c>
      <c r="N44" s="2" t="s">
        <v>110</v>
      </c>
      <c r="O44" s="9" t="s">
        <v>162</v>
      </c>
      <c r="P44" s="11"/>
      <c r="Q44" s="2" t="s">
        <v>163</v>
      </c>
      <c r="R44" s="2" t="s">
        <v>24</v>
      </c>
      <c r="S44" s="3">
        <v>45119</v>
      </c>
      <c r="T44" s="2"/>
      <c r="U44" s="2" t="s">
        <v>113</v>
      </c>
    </row>
    <row r="45" spans="2:21">
      <c r="B45" s="9" t="s">
        <v>164</v>
      </c>
      <c r="C45" s="10"/>
      <c r="D45" s="11"/>
      <c r="E45" s="2" t="s">
        <v>24</v>
      </c>
      <c r="F45" s="9" t="s">
        <v>120</v>
      </c>
      <c r="G45" s="10"/>
      <c r="H45" s="11"/>
      <c r="I45" s="9" t="s">
        <v>121</v>
      </c>
      <c r="J45" s="11"/>
      <c r="K45" s="3">
        <v>45064</v>
      </c>
      <c r="L45" s="4">
        <v>50</v>
      </c>
      <c r="M45" s="4">
        <v>0</v>
      </c>
      <c r="N45" s="2" t="s">
        <v>21</v>
      </c>
      <c r="O45" s="9" t="s">
        <v>165</v>
      </c>
      <c r="P45" s="11"/>
      <c r="Q45" s="2" t="s">
        <v>166</v>
      </c>
      <c r="R45" s="2" t="s">
        <v>24</v>
      </c>
      <c r="S45" s="2"/>
      <c r="T45" s="2"/>
      <c r="U45" s="2" t="s">
        <v>25</v>
      </c>
    </row>
    <row r="46" spans="2:21">
      <c r="B46" s="9" t="s">
        <v>128</v>
      </c>
      <c r="C46" s="10"/>
      <c r="D46" s="11"/>
      <c r="E46" s="2" t="s">
        <v>119</v>
      </c>
      <c r="F46" s="9" t="s">
        <v>120</v>
      </c>
      <c r="G46" s="10"/>
      <c r="H46" s="11"/>
      <c r="I46" s="9" t="s">
        <v>121</v>
      </c>
      <c r="J46" s="11"/>
      <c r="K46" s="3">
        <v>44966</v>
      </c>
      <c r="L46" s="4">
        <v>100</v>
      </c>
      <c r="M46" s="4">
        <v>0</v>
      </c>
      <c r="N46" s="2" t="s">
        <v>129</v>
      </c>
      <c r="O46" s="9" t="s">
        <v>167</v>
      </c>
      <c r="P46" s="11"/>
      <c r="Q46" s="2" t="s">
        <v>168</v>
      </c>
      <c r="R46" s="2" t="s">
        <v>24</v>
      </c>
      <c r="S46" s="3">
        <v>44966</v>
      </c>
      <c r="T46" s="2"/>
      <c r="U46" s="2" t="s">
        <v>113</v>
      </c>
    </row>
    <row r="47" spans="2:21">
      <c r="B47" s="9" t="s">
        <v>54</v>
      </c>
      <c r="C47" s="10"/>
      <c r="D47" s="11"/>
      <c r="E47" s="2" t="s">
        <v>24</v>
      </c>
      <c r="F47" s="9" t="s">
        <v>120</v>
      </c>
      <c r="G47" s="10"/>
      <c r="H47" s="11"/>
      <c r="I47" s="9" t="s">
        <v>121</v>
      </c>
      <c r="J47" s="11"/>
      <c r="K47" s="3">
        <v>45198</v>
      </c>
      <c r="L47" s="4">
        <v>60</v>
      </c>
      <c r="M47" s="4">
        <v>0</v>
      </c>
      <c r="N47" s="2" t="s">
        <v>169</v>
      </c>
      <c r="O47" s="9" t="s">
        <v>170</v>
      </c>
      <c r="P47" s="11"/>
      <c r="Q47" s="2" t="s">
        <v>171</v>
      </c>
      <c r="R47" s="2" t="s">
        <v>24</v>
      </c>
      <c r="S47" s="3">
        <v>45157</v>
      </c>
      <c r="T47" s="3">
        <v>45523</v>
      </c>
      <c r="U47" s="2" t="s">
        <v>34</v>
      </c>
    </row>
    <row r="48" spans="2:21">
      <c r="B48" s="9" t="s">
        <v>172</v>
      </c>
      <c r="C48" s="10"/>
      <c r="D48" s="11"/>
      <c r="E48" s="2" t="s">
        <v>173</v>
      </c>
      <c r="F48" s="9" t="s">
        <v>120</v>
      </c>
      <c r="G48" s="10"/>
      <c r="H48" s="11"/>
      <c r="I48" s="9" t="s">
        <v>121</v>
      </c>
      <c r="J48" s="11"/>
      <c r="K48" s="3">
        <v>44952</v>
      </c>
      <c r="L48" s="4">
        <v>100</v>
      </c>
      <c r="M48" s="4">
        <v>0</v>
      </c>
      <c r="N48" s="2" t="s">
        <v>21</v>
      </c>
      <c r="O48" s="9" t="s">
        <v>174</v>
      </c>
      <c r="P48" s="11"/>
      <c r="Q48" s="2" t="s">
        <v>175</v>
      </c>
      <c r="R48" s="2" t="s">
        <v>24</v>
      </c>
      <c r="S48" s="3">
        <v>44952</v>
      </c>
      <c r="T48" s="2"/>
      <c r="U48" s="2" t="s">
        <v>25</v>
      </c>
    </row>
    <row r="49" spans="2:21">
      <c r="B49" s="9" t="s">
        <v>176</v>
      </c>
      <c r="C49" s="10"/>
      <c r="D49" s="11"/>
      <c r="E49" s="2" t="s">
        <v>119</v>
      </c>
      <c r="F49" s="9" t="s">
        <v>120</v>
      </c>
      <c r="G49" s="10"/>
      <c r="H49" s="11"/>
      <c r="I49" s="9" t="s">
        <v>121</v>
      </c>
      <c r="J49" s="11"/>
      <c r="K49" s="3">
        <v>45063</v>
      </c>
      <c r="L49" s="4">
        <v>100</v>
      </c>
      <c r="M49" s="4">
        <v>0</v>
      </c>
      <c r="N49" s="2" t="s">
        <v>110</v>
      </c>
      <c r="O49" s="9" t="s">
        <v>177</v>
      </c>
      <c r="P49" s="11"/>
      <c r="Q49" s="2" t="s">
        <v>178</v>
      </c>
      <c r="R49" s="2" t="s">
        <v>24</v>
      </c>
      <c r="S49" s="3">
        <v>45063</v>
      </c>
      <c r="T49" s="2"/>
      <c r="U49" s="2" t="s">
        <v>113</v>
      </c>
    </row>
    <row r="50" spans="2:21">
      <c r="B50" s="9" t="s">
        <v>179</v>
      </c>
      <c r="C50" s="10"/>
      <c r="D50" s="11"/>
      <c r="E50" s="2" t="s">
        <v>119</v>
      </c>
      <c r="F50" s="9" t="s">
        <v>120</v>
      </c>
      <c r="G50" s="10"/>
      <c r="H50" s="11"/>
      <c r="I50" s="9" t="s">
        <v>121</v>
      </c>
      <c r="J50" s="11"/>
      <c r="K50" s="3">
        <v>45114</v>
      </c>
      <c r="L50" s="4">
        <v>100</v>
      </c>
      <c r="M50" s="4">
        <v>0</v>
      </c>
      <c r="N50" s="2" t="s">
        <v>110</v>
      </c>
      <c r="O50" s="9" t="s">
        <v>180</v>
      </c>
      <c r="P50" s="11"/>
      <c r="Q50" s="2" t="s">
        <v>181</v>
      </c>
      <c r="R50" s="2" t="s">
        <v>24</v>
      </c>
      <c r="S50" s="3">
        <v>45114</v>
      </c>
      <c r="T50" s="2"/>
      <c r="U50" s="2" t="s">
        <v>113</v>
      </c>
    </row>
    <row r="51" spans="2:21">
      <c r="B51" s="9" t="s">
        <v>128</v>
      </c>
      <c r="C51" s="10"/>
      <c r="D51" s="11"/>
      <c r="E51" s="2" t="s">
        <v>119</v>
      </c>
      <c r="F51" s="9" t="s">
        <v>120</v>
      </c>
      <c r="G51" s="10"/>
      <c r="H51" s="11"/>
      <c r="I51" s="9" t="s">
        <v>121</v>
      </c>
      <c r="J51" s="11"/>
      <c r="K51" s="3">
        <v>45149</v>
      </c>
      <c r="L51" s="4">
        <v>100</v>
      </c>
      <c r="M51" s="4">
        <v>0</v>
      </c>
      <c r="N51" s="2" t="s">
        <v>182</v>
      </c>
      <c r="O51" s="9" t="s">
        <v>183</v>
      </c>
      <c r="P51" s="11"/>
      <c r="Q51" s="2" t="s">
        <v>184</v>
      </c>
      <c r="R51" s="2" t="s">
        <v>24</v>
      </c>
      <c r="S51" s="3">
        <v>45149</v>
      </c>
      <c r="T51" s="2"/>
      <c r="U51" s="2" t="s">
        <v>113</v>
      </c>
    </row>
    <row r="52" spans="2:21">
      <c r="B52" s="9" t="s">
        <v>185</v>
      </c>
      <c r="C52" s="10"/>
      <c r="D52" s="11"/>
      <c r="E52" s="2" t="s">
        <v>140</v>
      </c>
      <c r="F52" s="9" t="s">
        <v>120</v>
      </c>
      <c r="G52" s="10"/>
      <c r="H52" s="11"/>
      <c r="I52" s="9" t="s">
        <v>121</v>
      </c>
      <c r="J52" s="11"/>
      <c r="K52" s="3">
        <v>45055</v>
      </c>
      <c r="L52" s="4">
        <v>50</v>
      </c>
      <c r="M52" s="4">
        <v>0</v>
      </c>
      <c r="N52" s="2" t="s">
        <v>21</v>
      </c>
      <c r="O52" s="9" t="s">
        <v>186</v>
      </c>
      <c r="P52" s="11"/>
      <c r="Q52" s="2" t="s">
        <v>187</v>
      </c>
      <c r="R52" s="2" t="s">
        <v>24</v>
      </c>
      <c r="S52" s="3">
        <v>45055</v>
      </c>
      <c r="T52" s="2"/>
      <c r="U52" s="2" t="s">
        <v>25</v>
      </c>
    </row>
    <row r="53" spans="2:21">
      <c r="B53" s="9" t="s">
        <v>188</v>
      </c>
      <c r="C53" s="10"/>
      <c r="D53" s="11"/>
      <c r="E53" s="2" t="s">
        <v>189</v>
      </c>
      <c r="F53" s="9" t="s">
        <v>120</v>
      </c>
      <c r="G53" s="10"/>
      <c r="H53" s="11"/>
      <c r="I53" s="9" t="s">
        <v>121</v>
      </c>
      <c r="J53" s="11"/>
      <c r="K53" s="3">
        <v>45125</v>
      </c>
      <c r="L53" s="4">
        <v>100</v>
      </c>
      <c r="M53" s="4">
        <v>0</v>
      </c>
      <c r="N53" s="2" t="s">
        <v>21</v>
      </c>
      <c r="O53" s="9" t="s">
        <v>190</v>
      </c>
      <c r="P53" s="11"/>
      <c r="Q53" s="2" t="s">
        <v>191</v>
      </c>
      <c r="R53" s="2" t="s">
        <v>24</v>
      </c>
      <c r="S53" s="3">
        <v>45125</v>
      </c>
      <c r="T53" s="2"/>
      <c r="U53" s="2" t="s">
        <v>25</v>
      </c>
    </row>
    <row r="54" spans="2:21">
      <c r="B54" s="9" t="s">
        <v>192</v>
      </c>
      <c r="C54" s="10"/>
      <c r="D54" s="11"/>
      <c r="E54" s="2" t="s">
        <v>193</v>
      </c>
      <c r="F54" s="9" t="s">
        <v>120</v>
      </c>
      <c r="G54" s="10"/>
      <c r="H54" s="11"/>
      <c r="I54" s="9" t="s">
        <v>121</v>
      </c>
      <c r="J54" s="11"/>
      <c r="K54" s="3">
        <v>44952</v>
      </c>
      <c r="L54" s="4">
        <v>100</v>
      </c>
      <c r="M54" s="4">
        <v>0</v>
      </c>
      <c r="N54" s="2" t="s">
        <v>21</v>
      </c>
      <c r="O54" s="9" t="s">
        <v>194</v>
      </c>
      <c r="P54" s="11"/>
      <c r="Q54" s="2" t="s">
        <v>195</v>
      </c>
      <c r="R54" s="2" t="s">
        <v>24</v>
      </c>
      <c r="S54" s="3">
        <v>44951</v>
      </c>
      <c r="T54" s="2"/>
      <c r="U54" s="2" t="s">
        <v>113</v>
      </c>
    </row>
    <row r="55" spans="2:21">
      <c r="B55" s="9" t="s">
        <v>196</v>
      </c>
      <c r="C55" s="10"/>
      <c r="D55" s="11"/>
      <c r="E55" s="2" t="s">
        <v>119</v>
      </c>
      <c r="F55" s="9" t="s">
        <v>120</v>
      </c>
      <c r="G55" s="10"/>
      <c r="H55" s="11"/>
      <c r="I55" s="9" t="s">
        <v>121</v>
      </c>
      <c r="J55" s="11"/>
      <c r="K55" s="3">
        <v>45022</v>
      </c>
      <c r="L55" s="4">
        <v>100</v>
      </c>
      <c r="M55" s="4">
        <v>0</v>
      </c>
      <c r="N55" s="2" t="s">
        <v>21</v>
      </c>
      <c r="O55" s="9" t="s">
        <v>197</v>
      </c>
      <c r="P55" s="11"/>
      <c r="Q55" s="2" t="s">
        <v>198</v>
      </c>
      <c r="R55" s="2" t="s">
        <v>24</v>
      </c>
      <c r="S55" s="3">
        <v>45022</v>
      </c>
      <c r="T55" s="2"/>
      <c r="U55" s="2" t="s">
        <v>25</v>
      </c>
    </row>
    <row r="56" spans="2:21">
      <c r="B56" s="9" t="s">
        <v>199</v>
      </c>
      <c r="C56" s="10"/>
      <c r="D56" s="11"/>
      <c r="E56" s="2" t="s">
        <v>119</v>
      </c>
      <c r="F56" s="9" t="s">
        <v>120</v>
      </c>
      <c r="G56" s="10"/>
      <c r="H56" s="11"/>
      <c r="I56" s="9" t="s">
        <v>121</v>
      </c>
      <c r="J56" s="11"/>
      <c r="K56" s="3">
        <v>45064</v>
      </c>
      <c r="L56" s="4">
        <v>100</v>
      </c>
      <c r="M56" s="4">
        <v>0</v>
      </c>
      <c r="N56" s="2" t="s">
        <v>21</v>
      </c>
      <c r="O56" s="9" t="s">
        <v>200</v>
      </c>
      <c r="P56" s="11"/>
      <c r="Q56" s="2" t="s">
        <v>201</v>
      </c>
      <c r="R56" s="2" t="s">
        <v>24</v>
      </c>
      <c r="S56" s="3">
        <v>45064</v>
      </c>
      <c r="T56" s="2"/>
      <c r="U56" s="2" t="s">
        <v>25</v>
      </c>
    </row>
    <row r="57" spans="2:21">
      <c r="B57" s="9" t="s">
        <v>132</v>
      </c>
      <c r="C57" s="10"/>
      <c r="D57" s="11"/>
      <c r="E57" s="2" t="s">
        <v>119</v>
      </c>
      <c r="F57" s="9" t="s">
        <v>120</v>
      </c>
      <c r="G57" s="10"/>
      <c r="H57" s="11"/>
      <c r="I57" s="9" t="s">
        <v>121</v>
      </c>
      <c r="J57" s="11"/>
      <c r="K57" s="3">
        <v>45071</v>
      </c>
      <c r="L57" s="4">
        <v>100</v>
      </c>
      <c r="M57" s="4">
        <v>0</v>
      </c>
      <c r="N57" s="2" t="s">
        <v>21</v>
      </c>
      <c r="O57" s="9" t="s">
        <v>202</v>
      </c>
      <c r="P57" s="11"/>
      <c r="Q57" s="2" t="s">
        <v>203</v>
      </c>
      <c r="R57" s="2" t="s">
        <v>24</v>
      </c>
      <c r="S57" s="3">
        <v>45071</v>
      </c>
      <c r="T57" s="2"/>
      <c r="U57" s="2" t="s">
        <v>25</v>
      </c>
    </row>
    <row r="58" spans="2:21">
      <c r="B58" s="9" t="s">
        <v>185</v>
      </c>
      <c r="C58" s="10"/>
      <c r="D58" s="11"/>
      <c r="E58" s="2" t="s">
        <v>140</v>
      </c>
      <c r="F58" s="9" t="s">
        <v>120</v>
      </c>
      <c r="G58" s="10"/>
      <c r="H58" s="11"/>
      <c r="I58" s="9" t="s">
        <v>121</v>
      </c>
      <c r="J58" s="11"/>
      <c r="K58" s="3">
        <v>45075</v>
      </c>
      <c r="L58" s="4">
        <v>50</v>
      </c>
      <c r="M58" s="4">
        <v>0</v>
      </c>
      <c r="N58" s="2" t="s">
        <v>21</v>
      </c>
      <c r="O58" s="9" t="s">
        <v>204</v>
      </c>
      <c r="P58" s="11"/>
      <c r="Q58" s="2" t="s">
        <v>205</v>
      </c>
      <c r="R58" s="2" t="s">
        <v>24</v>
      </c>
      <c r="S58" s="3">
        <v>45075</v>
      </c>
      <c r="T58" s="2"/>
      <c r="U58" s="2" t="s">
        <v>25</v>
      </c>
    </row>
    <row r="59" spans="2:21">
      <c r="B59" s="9" t="s">
        <v>132</v>
      </c>
      <c r="C59" s="10"/>
      <c r="D59" s="11"/>
      <c r="E59" s="2" t="s">
        <v>119</v>
      </c>
      <c r="F59" s="9" t="s">
        <v>120</v>
      </c>
      <c r="G59" s="10"/>
      <c r="H59" s="11"/>
      <c r="I59" s="9" t="s">
        <v>121</v>
      </c>
      <c r="J59" s="11"/>
      <c r="K59" s="3">
        <v>45093</v>
      </c>
      <c r="L59" s="4">
        <v>100</v>
      </c>
      <c r="M59" s="4">
        <v>0</v>
      </c>
      <c r="N59" s="2" t="s">
        <v>110</v>
      </c>
      <c r="O59" s="9" t="s">
        <v>206</v>
      </c>
      <c r="P59" s="11"/>
      <c r="Q59" s="2" t="s">
        <v>207</v>
      </c>
      <c r="R59" s="2" t="s">
        <v>24</v>
      </c>
      <c r="S59" s="3">
        <v>45093</v>
      </c>
      <c r="T59" s="2"/>
      <c r="U59" s="2" t="s">
        <v>25</v>
      </c>
    </row>
    <row r="60" spans="2:21">
      <c r="B60" s="9" t="s">
        <v>208</v>
      </c>
      <c r="C60" s="10"/>
      <c r="D60" s="11"/>
      <c r="E60" s="2" t="s">
        <v>209</v>
      </c>
      <c r="F60" s="9" t="s">
        <v>120</v>
      </c>
      <c r="G60" s="10"/>
      <c r="H60" s="11"/>
      <c r="I60" s="9" t="s">
        <v>121</v>
      </c>
      <c r="J60" s="11"/>
      <c r="K60" s="3">
        <v>45145</v>
      </c>
      <c r="L60" s="4">
        <v>100</v>
      </c>
      <c r="M60" s="4">
        <v>0</v>
      </c>
      <c r="N60" s="2" t="s">
        <v>21</v>
      </c>
      <c r="O60" s="9" t="s">
        <v>210</v>
      </c>
      <c r="P60" s="11"/>
      <c r="Q60" s="2" t="s">
        <v>211</v>
      </c>
      <c r="R60" s="2" t="s">
        <v>24</v>
      </c>
      <c r="S60" s="3">
        <v>45145</v>
      </c>
      <c r="T60" s="2"/>
      <c r="U60" s="2" t="s">
        <v>25</v>
      </c>
    </row>
    <row r="61" spans="2:21">
      <c r="B61" s="9" t="s">
        <v>176</v>
      </c>
      <c r="C61" s="10"/>
      <c r="D61" s="11"/>
      <c r="E61" s="2" t="s">
        <v>119</v>
      </c>
      <c r="F61" s="9" t="s">
        <v>120</v>
      </c>
      <c r="G61" s="10"/>
      <c r="H61" s="11"/>
      <c r="I61" s="9" t="s">
        <v>121</v>
      </c>
      <c r="J61" s="11"/>
      <c r="K61" s="3">
        <v>45016</v>
      </c>
      <c r="L61" s="4">
        <v>100</v>
      </c>
      <c r="M61" s="4">
        <v>0</v>
      </c>
      <c r="N61" s="2" t="s">
        <v>212</v>
      </c>
      <c r="O61" s="9" t="s">
        <v>213</v>
      </c>
      <c r="P61" s="11"/>
      <c r="Q61" s="2" t="s">
        <v>214</v>
      </c>
      <c r="R61" s="2" t="s">
        <v>24</v>
      </c>
      <c r="S61" s="3">
        <v>45016</v>
      </c>
      <c r="T61" s="2"/>
      <c r="U61" s="2" t="s">
        <v>113</v>
      </c>
    </row>
    <row r="62" spans="2:21">
      <c r="B62" s="9" t="s">
        <v>215</v>
      </c>
      <c r="C62" s="10"/>
      <c r="D62" s="11"/>
      <c r="E62" s="2" t="s">
        <v>24</v>
      </c>
      <c r="F62" s="9" t="s">
        <v>120</v>
      </c>
      <c r="G62" s="10"/>
      <c r="H62" s="11"/>
      <c r="I62" s="9" t="s">
        <v>121</v>
      </c>
      <c r="J62" s="11"/>
      <c r="K62" s="3">
        <v>45118</v>
      </c>
      <c r="L62" s="4">
        <v>0</v>
      </c>
      <c r="M62" s="4">
        <v>1000</v>
      </c>
      <c r="N62" s="2" t="s">
        <v>216</v>
      </c>
      <c r="O62" s="9" t="s">
        <v>217</v>
      </c>
      <c r="P62" s="11"/>
      <c r="Q62" s="2" t="s">
        <v>218</v>
      </c>
      <c r="R62" s="2" t="s">
        <v>24</v>
      </c>
      <c r="S62" s="3">
        <v>44998</v>
      </c>
      <c r="T62" s="2"/>
      <c r="U62" s="2" t="s">
        <v>34</v>
      </c>
    </row>
    <row r="63" spans="2:21">
      <c r="B63" s="9" t="s">
        <v>219</v>
      </c>
      <c r="C63" s="10"/>
      <c r="D63" s="11"/>
      <c r="E63" s="2" t="s">
        <v>24</v>
      </c>
      <c r="F63" s="9" t="s">
        <v>120</v>
      </c>
      <c r="G63" s="10"/>
      <c r="H63" s="11"/>
      <c r="I63" s="9" t="s">
        <v>121</v>
      </c>
      <c r="J63" s="11"/>
      <c r="K63" s="3">
        <v>45118</v>
      </c>
      <c r="L63" s="4">
        <v>0</v>
      </c>
      <c r="M63" s="4">
        <v>1200</v>
      </c>
      <c r="N63" s="2" t="s">
        <v>220</v>
      </c>
      <c r="O63" s="9" t="s">
        <v>221</v>
      </c>
      <c r="P63" s="11"/>
      <c r="Q63" s="2" t="s">
        <v>222</v>
      </c>
      <c r="R63" s="2" t="s">
        <v>24</v>
      </c>
      <c r="S63" s="3">
        <v>44983</v>
      </c>
      <c r="T63" s="2"/>
      <c r="U63" s="2" t="s">
        <v>34</v>
      </c>
    </row>
    <row r="64" spans="2:21">
      <c r="B64" s="9" t="s">
        <v>223</v>
      </c>
      <c r="C64" s="10"/>
      <c r="D64" s="11"/>
      <c r="E64" s="2" t="s">
        <v>224</v>
      </c>
      <c r="F64" s="9" t="s">
        <v>120</v>
      </c>
      <c r="G64" s="10"/>
      <c r="H64" s="11"/>
      <c r="I64" s="9" t="s">
        <v>121</v>
      </c>
      <c r="J64" s="11"/>
      <c r="K64" s="3">
        <v>44951</v>
      </c>
      <c r="L64" s="4">
        <v>100</v>
      </c>
      <c r="M64" s="4">
        <v>0</v>
      </c>
      <c r="N64" s="2" t="s">
        <v>21</v>
      </c>
      <c r="O64" s="9" t="s">
        <v>225</v>
      </c>
      <c r="P64" s="11"/>
      <c r="Q64" s="2" t="s">
        <v>226</v>
      </c>
      <c r="R64" s="2" t="s">
        <v>24</v>
      </c>
      <c r="S64" s="3">
        <v>44951</v>
      </c>
      <c r="T64" s="2"/>
      <c r="U64" s="2" t="s">
        <v>25</v>
      </c>
    </row>
    <row r="65" spans="2:21">
      <c r="B65" s="9" t="s">
        <v>157</v>
      </c>
      <c r="C65" s="10"/>
      <c r="D65" s="11"/>
      <c r="E65" s="2" t="s">
        <v>119</v>
      </c>
      <c r="F65" s="9" t="s">
        <v>120</v>
      </c>
      <c r="G65" s="10"/>
      <c r="H65" s="11"/>
      <c r="I65" s="9" t="s">
        <v>121</v>
      </c>
      <c r="J65" s="11"/>
      <c r="K65" s="3">
        <v>45083</v>
      </c>
      <c r="L65" s="4">
        <v>100</v>
      </c>
      <c r="M65" s="4">
        <v>0</v>
      </c>
      <c r="N65" s="2" t="s">
        <v>110</v>
      </c>
      <c r="O65" s="9" t="s">
        <v>227</v>
      </c>
      <c r="P65" s="11"/>
      <c r="Q65" s="2" t="s">
        <v>228</v>
      </c>
      <c r="R65" s="2" t="s">
        <v>24</v>
      </c>
      <c r="S65" s="3">
        <v>45083</v>
      </c>
      <c r="T65" s="3">
        <v>45449</v>
      </c>
      <c r="U65" s="2" t="s">
        <v>113</v>
      </c>
    </row>
    <row r="66" spans="2:21">
      <c r="B66" s="9" t="s">
        <v>223</v>
      </c>
      <c r="C66" s="10"/>
      <c r="D66" s="11"/>
      <c r="E66" s="2" t="s">
        <v>224</v>
      </c>
      <c r="F66" s="9" t="s">
        <v>120</v>
      </c>
      <c r="G66" s="10"/>
      <c r="H66" s="11"/>
      <c r="I66" s="9" t="s">
        <v>121</v>
      </c>
      <c r="J66" s="11"/>
      <c r="K66" s="3">
        <v>45065</v>
      </c>
      <c r="L66" s="4">
        <v>100</v>
      </c>
      <c r="M66" s="4">
        <v>0</v>
      </c>
      <c r="N66" s="2" t="s">
        <v>21</v>
      </c>
      <c r="O66" s="9" t="s">
        <v>229</v>
      </c>
      <c r="P66" s="11"/>
      <c r="Q66" s="2" t="s">
        <v>230</v>
      </c>
      <c r="R66" s="2" t="s">
        <v>24</v>
      </c>
      <c r="S66" s="3">
        <v>45065</v>
      </c>
      <c r="T66" s="2"/>
      <c r="U66" s="2" t="s">
        <v>25</v>
      </c>
    </row>
    <row r="67" spans="2:21">
      <c r="B67" s="9" t="s">
        <v>185</v>
      </c>
      <c r="C67" s="10"/>
      <c r="D67" s="11"/>
      <c r="E67" s="2" t="s">
        <v>140</v>
      </c>
      <c r="F67" s="9" t="s">
        <v>120</v>
      </c>
      <c r="G67" s="10"/>
      <c r="H67" s="11"/>
      <c r="I67" s="9" t="s">
        <v>121</v>
      </c>
      <c r="J67" s="11"/>
      <c r="K67" s="3">
        <v>45077</v>
      </c>
      <c r="L67" s="4">
        <v>100</v>
      </c>
      <c r="M67" s="4">
        <v>0</v>
      </c>
      <c r="N67" s="2" t="s">
        <v>21</v>
      </c>
      <c r="O67" s="9" t="s">
        <v>231</v>
      </c>
      <c r="P67" s="11"/>
      <c r="Q67" s="2" t="s">
        <v>232</v>
      </c>
      <c r="R67" s="2" t="s">
        <v>24</v>
      </c>
      <c r="S67" s="3">
        <v>45077</v>
      </c>
      <c r="T67" s="2"/>
      <c r="U67" s="2" t="s">
        <v>25</v>
      </c>
    </row>
    <row r="68" spans="2:21">
      <c r="B68" s="9" t="s">
        <v>233</v>
      </c>
      <c r="C68" s="10"/>
      <c r="D68" s="11"/>
      <c r="E68" s="2" t="s">
        <v>189</v>
      </c>
      <c r="F68" s="9" t="s">
        <v>120</v>
      </c>
      <c r="G68" s="10"/>
      <c r="H68" s="11"/>
      <c r="I68" s="9" t="s">
        <v>121</v>
      </c>
      <c r="J68" s="11"/>
      <c r="K68" s="3">
        <v>45124</v>
      </c>
      <c r="L68" s="4">
        <v>100</v>
      </c>
      <c r="M68" s="4">
        <v>0</v>
      </c>
      <c r="N68" s="2" t="s">
        <v>21</v>
      </c>
      <c r="O68" s="9" t="s">
        <v>234</v>
      </c>
      <c r="P68" s="11"/>
      <c r="Q68" s="2" t="s">
        <v>235</v>
      </c>
      <c r="R68" s="2" t="s">
        <v>24</v>
      </c>
      <c r="S68" s="3">
        <v>45124</v>
      </c>
      <c r="T68" s="2"/>
      <c r="U68" s="2" t="s">
        <v>25</v>
      </c>
    </row>
    <row r="69" spans="2:21">
      <c r="B69" s="9" t="s">
        <v>236</v>
      </c>
      <c r="C69" s="10"/>
      <c r="D69" s="11"/>
      <c r="E69" s="2" t="s">
        <v>18</v>
      </c>
      <c r="F69" s="9" t="s">
        <v>120</v>
      </c>
      <c r="G69" s="10"/>
      <c r="H69" s="11"/>
      <c r="I69" s="9" t="s">
        <v>121</v>
      </c>
      <c r="J69" s="11"/>
      <c r="K69" s="3">
        <v>44946</v>
      </c>
      <c r="L69" s="4">
        <v>100</v>
      </c>
      <c r="M69" s="4">
        <v>0</v>
      </c>
      <c r="N69" s="2" t="s">
        <v>21</v>
      </c>
      <c r="O69" s="9" t="s">
        <v>237</v>
      </c>
      <c r="P69" s="11"/>
      <c r="Q69" s="2" t="s">
        <v>238</v>
      </c>
      <c r="R69" s="2" t="s">
        <v>24</v>
      </c>
      <c r="S69" s="3">
        <v>44946</v>
      </c>
      <c r="T69" s="2"/>
      <c r="U69" s="2" t="s">
        <v>25</v>
      </c>
    </row>
    <row r="70" spans="2:21">
      <c r="B70" s="9" t="s">
        <v>199</v>
      </c>
      <c r="C70" s="10"/>
      <c r="D70" s="11"/>
      <c r="E70" s="2" t="s">
        <v>119</v>
      </c>
      <c r="F70" s="9" t="s">
        <v>120</v>
      </c>
      <c r="G70" s="10"/>
      <c r="H70" s="11"/>
      <c r="I70" s="9" t="s">
        <v>121</v>
      </c>
      <c r="J70" s="11"/>
      <c r="K70" s="3">
        <v>44949</v>
      </c>
      <c r="L70" s="4">
        <v>100</v>
      </c>
      <c r="M70" s="4">
        <v>0</v>
      </c>
      <c r="N70" s="2" t="s">
        <v>21</v>
      </c>
      <c r="O70" s="9" t="s">
        <v>239</v>
      </c>
      <c r="P70" s="11"/>
      <c r="Q70" s="2" t="s">
        <v>240</v>
      </c>
      <c r="R70" s="2" t="s">
        <v>24</v>
      </c>
      <c r="S70" s="3">
        <v>44949</v>
      </c>
      <c r="T70" s="2"/>
      <c r="U70" s="2" t="s">
        <v>25</v>
      </c>
    </row>
    <row r="71" spans="2:21">
      <c r="B71" s="9" t="s">
        <v>132</v>
      </c>
      <c r="C71" s="10"/>
      <c r="D71" s="11"/>
      <c r="E71" s="2" t="s">
        <v>119</v>
      </c>
      <c r="F71" s="9" t="s">
        <v>120</v>
      </c>
      <c r="G71" s="10"/>
      <c r="H71" s="11"/>
      <c r="I71" s="9" t="s">
        <v>121</v>
      </c>
      <c r="J71" s="11"/>
      <c r="K71" s="3">
        <v>45009</v>
      </c>
      <c r="L71" s="4">
        <v>100</v>
      </c>
      <c r="M71" s="4">
        <v>0</v>
      </c>
      <c r="N71" s="2" t="s">
        <v>21</v>
      </c>
      <c r="O71" s="9" t="s">
        <v>241</v>
      </c>
      <c r="P71" s="11"/>
      <c r="Q71" s="2" t="s">
        <v>242</v>
      </c>
      <c r="R71" s="2" t="s">
        <v>24</v>
      </c>
      <c r="S71" s="3">
        <v>45009</v>
      </c>
      <c r="T71" s="2"/>
      <c r="U71" s="2" t="s">
        <v>25</v>
      </c>
    </row>
    <row r="72" spans="2:21">
      <c r="B72" s="9" t="s">
        <v>243</v>
      </c>
      <c r="C72" s="10"/>
      <c r="D72" s="11"/>
      <c r="E72" s="2" t="s">
        <v>244</v>
      </c>
      <c r="F72" s="9" t="s">
        <v>120</v>
      </c>
      <c r="G72" s="10"/>
      <c r="H72" s="11"/>
      <c r="I72" s="9" t="s">
        <v>121</v>
      </c>
      <c r="J72" s="11"/>
      <c r="K72" s="3">
        <v>45105</v>
      </c>
      <c r="L72" s="4">
        <v>100</v>
      </c>
      <c r="M72" s="4">
        <v>0</v>
      </c>
      <c r="N72" s="2" t="s">
        <v>129</v>
      </c>
      <c r="O72" s="9" t="s">
        <v>245</v>
      </c>
      <c r="P72" s="11"/>
      <c r="Q72" s="2" t="s">
        <v>246</v>
      </c>
      <c r="R72" s="2" t="s">
        <v>24</v>
      </c>
      <c r="S72" s="3">
        <v>45105</v>
      </c>
      <c r="T72" s="2"/>
      <c r="U72" s="2" t="s">
        <v>113</v>
      </c>
    </row>
    <row r="73" spans="2:21">
      <c r="B73" s="9" t="s">
        <v>128</v>
      </c>
      <c r="C73" s="10"/>
      <c r="D73" s="11"/>
      <c r="E73" s="2" t="s">
        <v>119</v>
      </c>
      <c r="F73" s="9" t="s">
        <v>120</v>
      </c>
      <c r="G73" s="10"/>
      <c r="H73" s="11"/>
      <c r="I73" s="9" t="s">
        <v>121</v>
      </c>
      <c r="J73" s="11"/>
      <c r="K73" s="3">
        <v>45119</v>
      </c>
      <c r="L73" s="4">
        <v>100</v>
      </c>
      <c r="M73" s="4">
        <v>0</v>
      </c>
      <c r="N73" s="2" t="s">
        <v>212</v>
      </c>
      <c r="O73" s="9" t="s">
        <v>247</v>
      </c>
      <c r="P73" s="11"/>
      <c r="Q73" s="2" t="s">
        <v>248</v>
      </c>
      <c r="R73" s="2" t="s">
        <v>24</v>
      </c>
      <c r="S73" s="3">
        <v>45119</v>
      </c>
      <c r="T73" s="2"/>
      <c r="U73" s="2" t="s">
        <v>113</v>
      </c>
    </row>
    <row r="74" spans="2:21">
      <c r="B74" s="9" t="s">
        <v>185</v>
      </c>
      <c r="C74" s="10"/>
      <c r="D74" s="11"/>
      <c r="E74" s="2" t="s">
        <v>140</v>
      </c>
      <c r="F74" s="9" t="s">
        <v>120</v>
      </c>
      <c r="G74" s="10"/>
      <c r="H74" s="11"/>
      <c r="I74" s="9" t="s">
        <v>121</v>
      </c>
      <c r="J74" s="11"/>
      <c r="K74" s="3">
        <v>45033</v>
      </c>
      <c r="L74" s="4">
        <v>50</v>
      </c>
      <c r="M74" s="4">
        <v>0</v>
      </c>
      <c r="N74" s="2" t="s">
        <v>21</v>
      </c>
      <c r="O74" s="9" t="s">
        <v>249</v>
      </c>
      <c r="P74" s="11"/>
      <c r="Q74" s="2" t="s">
        <v>250</v>
      </c>
      <c r="R74" s="2" t="s">
        <v>24</v>
      </c>
      <c r="S74" s="3">
        <v>45033</v>
      </c>
      <c r="T74" s="2"/>
      <c r="U74" s="2" t="s">
        <v>25</v>
      </c>
    </row>
    <row r="75" spans="2:21">
      <c r="B75" s="9" t="s">
        <v>251</v>
      </c>
      <c r="C75" s="10"/>
      <c r="D75" s="11"/>
      <c r="E75" s="2" t="s">
        <v>252</v>
      </c>
      <c r="F75" s="9" t="s">
        <v>120</v>
      </c>
      <c r="G75" s="10"/>
      <c r="H75" s="11"/>
      <c r="I75" s="9" t="s">
        <v>121</v>
      </c>
      <c r="J75" s="11"/>
      <c r="K75" s="3">
        <v>45142</v>
      </c>
      <c r="L75" s="4">
        <v>100</v>
      </c>
      <c r="M75" s="4">
        <v>0</v>
      </c>
      <c r="N75" s="2" t="s">
        <v>21</v>
      </c>
      <c r="O75" s="9" t="s">
        <v>253</v>
      </c>
      <c r="P75" s="11"/>
      <c r="Q75" s="2" t="s">
        <v>254</v>
      </c>
      <c r="R75" s="2" t="s">
        <v>24</v>
      </c>
      <c r="S75" s="3">
        <v>45142</v>
      </c>
      <c r="T75" s="2"/>
      <c r="U75" s="2" t="s">
        <v>25</v>
      </c>
    </row>
    <row r="76" spans="2:21">
      <c r="B76" s="9" t="s">
        <v>255</v>
      </c>
      <c r="C76" s="10"/>
      <c r="D76" s="11"/>
      <c r="E76" s="2" t="s">
        <v>256</v>
      </c>
      <c r="F76" s="9" t="s">
        <v>120</v>
      </c>
      <c r="G76" s="10"/>
      <c r="H76" s="11"/>
      <c r="I76" s="9" t="s">
        <v>121</v>
      </c>
      <c r="J76" s="11"/>
      <c r="K76" s="3">
        <v>45188</v>
      </c>
      <c r="L76" s="4">
        <v>100</v>
      </c>
      <c r="M76" s="4">
        <v>0</v>
      </c>
      <c r="N76" s="2" t="s">
        <v>21</v>
      </c>
      <c r="O76" s="9" t="s">
        <v>257</v>
      </c>
      <c r="P76" s="11"/>
      <c r="Q76" s="2" t="s">
        <v>258</v>
      </c>
      <c r="R76" s="2" t="s">
        <v>24</v>
      </c>
      <c r="S76" s="3">
        <v>45181</v>
      </c>
      <c r="T76" s="2"/>
      <c r="U76" s="2" t="s">
        <v>25</v>
      </c>
    </row>
    <row r="77" spans="2:21">
      <c r="B77" s="9" t="s">
        <v>132</v>
      </c>
      <c r="C77" s="10"/>
      <c r="D77" s="11"/>
      <c r="E77" s="2" t="s">
        <v>259</v>
      </c>
      <c r="F77" s="9" t="s">
        <v>120</v>
      </c>
      <c r="G77" s="10"/>
      <c r="H77" s="11"/>
      <c r="I77" s="9" t="s">
        <v>121</v>
      </c>
      <c r="J77" s="11"/>
      <c r="K77" s="3">
        <v>45042</v>
      </c>
      <c r="L77" s="4">
        <v>100</v>
      </c>
      <c r="M77" s="4">
        <v>0</v>
      </c>
      <c r="N77" s="2" t="s">
        <v>110</v>
      </c>
      <c r="O77" s="9" t="s">
        <v>260</v>
      </c>
      <c r="P77" s="11"/>
      <c r="Q77" s="2" t="s">
        <v>261</v>
      </c>
      <c r="R77" s="2" t="s">
        <v>24</v>
      </c>
      <c r="S77" s="3">
        <v>45042</v>
      </c>
      <c r="T77" s="2"/>
      <c r="U77" s="2" t="s">
        <v>113</v>
      </c>
    </row>
    <row r="78" spans="2:21">
      <c r="B78" s="9" t="s">
        <v>215</v>
      </c>
      <c r="C78" s="10"/>
      <c r="D78" s="11"/>
      <c r="E78" s="2" t="s">
        <v>24</v>
      </c>
      <c r="F78" s="9" t="s">
        <v>120</v>
      </c>
      <c r="G78" s="10"/>
      <c r="H78" s="11"/>
      <c r="I78" s="9" t="s">
        <v>121</v>
      </c>
      <c r="J78" s="11"/>
      <c r="K78" s="3">
        <v>45118</v>
      </c>
      <c r="L78" s="4">
        <v>0</v>
      </c>
      <c r="M78" s="4">
        <v>900</v>
      </c>
      <c r="N78" s="2" t="s">
        <v>262</v>
      </c>
      <c r="O78" s="9" t="s">
        <v>263</v>
      </c>
      <c r="P78" s="11"/>
      <c r="Q78" s="2" t="s">
        <v>264</v>
      </c>
      <c r="R78" s="2" t="s">
        <v>24</v>
      </c>
      <c r="S78" s="3">
        <v>44997</v>
      </c>
      <c r="T78" s="3">
        <v>45363</v>
      </c>
      <c r="U78" s="2" t="s">
        <v>34</v>
      </c>
    </row>
    <row r="79" spans="2:21">
      <c r="B79" s="9" t="s">
        <v>265</v>
      </c>
      <c r="C79" s="10"/>
      <c r="D79" s="11"/>
      <c r="E79" s="2" t="s">
        <v>24</v>
      </c>
      <c r="F79" s="9" t="s">
        <v>120</v>
      </c>
      <c r="G79" s="10"/>
      <c r="H79" s="11"/>
      <c r="I79" s="9" t="s">
        <v>121</v>
      </c>
      <c r="J79" s="11"/>
      <c r="K79" s="3">
        <v>45099</v>
      </c>
      <c r="L79" s="4">
        <v>16</v>
      </c>
      <c r="M79" s="4">
        <v>0</v>
      </c>
      <c r="N79" s="2" t="s">
        <v>266</v>
      </c>
      <c r="O79" s="9" t="s">
        <v>267</v>
      </c>
      <c r="P79" s="11"/>
      <c r="Q79" s="2" t="s">
        <v>268</v>
      </c>
      <c r="R79" s="2" t="s">
        <v>24</v>
      </c>
      <c r="S79" s="3">
        <v>45020</v>
      </c>
      <c r="T79" s="2"/>
      <c r="U79" s="2" t="s">
        <v>34</v>
      </c>
    </row>
    <row r="80" spans="2:21">
      <c r="B80" s="9" t="s">
        <v>128</v>
      </c>
      <c r="C80" s="10"/>
      <c r="D80" s="11"/>
      <c r="E80" s="2" t="s">
        <v>119</v>
      </c>
      <c r="F80" s="9" t="s">
        <v>120</v>
      </c>
      <c r="G80" s="10"/>
      <c r="H80" s="11"/>
      <c r="I80" s="9" t="s">
        <v>121</v>
      </c>
      <c r="J80" s="11"/>
      <c r="K80" s="3">
        <v>45068</v>
      </c>
      <c r="L80" s="4">
        <v>100</v>
      </c>
      <c r="M80" s="4">
        <v>0</v>
      </c>
      <c r="N80" s="2" t="s">
        <v>129</v>
      </c>
      <c r="O80" s="9" t="s">
        <v>269</v>
      </c>
      <c r="P80" s="11"/>
      <c r="Q80" s="2" t="s">
        <v>270</v>
      </c>
      <c r="R80" s="2" t="s">
        <v>24</v>
      </c>
      <c r="S80" s="3">
        <v>45068</v>
      </c>
      <c r="T80" s="2"/>
      <c r="U80" s="2" t="s">
        <v>113</v>
      </c>
    </row>
    <row r="81" spans="2:21">
      <c r="B81" s="9" t="s">
        <v>271</v>
      </c>
      <c r="C81" s="10"/>
      <c r="D81" s="11"/>
      <c r="E81" s="2" t="s">
        <v>145</v>
      </c>
      <c r="F81" s="9" t="s">
        <v>120</v>
      </c>
      <c r="G81" s="10"/>
      <c r="H81" s="11"/>
      <c r="I81" s="9" t="s">
        <v>121</v>
      </c>
      <c r="J81" s="11"/>
      <c r="K81" s="3">
        <v>45026</v>
      </c>
      <c r="L81" s="4">
        <v>100</v>
      </c>
      <c r="M81" s="4">
        <v>0</v>
      </c>
      <c r="N81" s="2" t="s">
        <v>21</v>
      </c>
      <c r="O81" s="9" t="s">
        <v>272</v>
      </c>
      <c r="P81" s="11"/>
      <c r="Q81" s="2" t="s">
        <v>273</v>
      </c>
      <c r="R81" s="2" t="s">
        <v>24</v>
      </c>
      <c r="S81" s="3">
        <v>45026</v>
      </c>
      <c r="T81" s="2"/>
      <c r="U81" s="2" t="s">
        <v>25</v>
      </c>
    </row>
    <row r="82" spans="2:21">
      <c r="B82" s="9" t="s">
        <v>274</v>
      </c>
      <c r="C82" s="10"/>
      <c r="D82" s="11"/>
      <c r="E82" s="2" t="s">
        <v>275</v>
      </c>
      <c r="F82" s="9" t="s">
        <v>120</v>
      </c>
      <c r="G82" s="10"/>
      <c r="H82" s="11"/>
      <c r="I82" s="9" t="s">
        <v>121</v>
      </c>
      <c r="J82" s="11"/>
      <c r="K82" s="3">
        <v>45287</v>
      </c>
      <c r="L82" s="4">
        <v>100</v>
      </c>
      <c r="M82" s="4">
        <v>0</v>
      </c>
      <c r="N82" s="2" t="s">
        <v>110</v>
      </c>
      <c r="O82" s="9" t="s">
        <v>276</v>
      </c>
      <c r="P82" s="11"/>
      <c r="Q82" s="2" t="s">
        <v>277</v>
      </c>
      <c r="R82" s="2" t="s">
        <v>24</v>
      </c>
      <c r="S82" s="3">
        <v>45287</v>
      </c>
      <c r="T82" s="2"/>
      <c r="U82" s="2" t="s">
        <v>25</v>
      </c>
    </row>
    <row r="83" spans="2:21">
      <c r="B83" s="9" t="s">
        <v>132</v>
      </c>
      <c r="C83" s="10"/>
      <c r="D83" s="11"/>
      <c r="E83" s="2" t="s">
        <v>119</v>
      </c>
      <c r="F83" s="9" t="s">
        <v>120</v>
      </c>
      <c r="G83" s="10"/>
      <c r="H83" s="11"/>
      <c r="I83" s="9" t="s">
        <v>121</v>
      </c>
      <c r="J83" s="11"/>
      <c r="K83" s="3">
        <v>45009</v>
      </c>
      <c r="L83" s="4">
        <v>100</v>
      </c>
      <c r="M83" s="4">
        <v>0</v>
      </c>
      <c r="N83" s="2" t="s">
        <v>21</v>
      </c>
      <c r="O83" s="9" t="s">
        <v>278</v>
      </c>
      <c r="P83" s="11"/>
      <c r="Q83" s="2" t="s">
        <v>279</v>
      </c>
      <c r="R83" s="2" t="s">
        <v>24</v>
      </c>
      <c r="S83" s="3">
        <v>45009</v>
      </c>
      <c r="T83" s="2"/>
      <c r="U83" s="2" t="s">
        <v>25</v>
      </c>
    </row>
    <row r="84" spans="2:21">
      <c r="B84" s="9" t="s">
        <v>280</v>
      </c>
      <c r="C84" s="10"/>
      <c r="D84" s="11"/>
      <c r="E84" s="2" t="s">
        <v>119</v>
      </c>
      <c r="F84" s="9" t="s">
        <v>120</v>
      </c>
      <c r="G84" s="10"/>
      <c r="H84" s="11"/>
      <c r="I84" s="9" t="s">
        <v>121</v>
      </c>
      <c r="J84" s="11"/>
      <c r="K84" s="3">
        <v>45141</v>
      </c>
      <c r="L84" s="4">
        <v>100</v>
      </c>
      <c r="M84" s="4">
        <v>0</v>
      </c>
      <c r="N84" s="2" t="s">
        <v>110</v>
      </c>
      <c r="O84" s="9" t="s">
        <v>281</v>
      </c>
      <c r="P84" s="11"/>
      <c r="Q84" s="2" t="s">
        <v>282</v>
      </c>
      <c r="R84" s="2" t="s">
        <v>24</v>
      </c>
      <c r="S84" s="3">
        <v>45141</v>
      </c>
      <c r="T84" s="2"/>
      <c r="U84" s="2" t="s">
        <v>113</v>
      </c>
    </row>
    <row r="85" spans="2:21">
      <c r="B85" s="9" t="s">
        <v>128</v>
      </c>
      <c r="C85" s="10"/>
      <c r="D85" s="11"/>
      <c r="E85" s="2" t="s">
        <v>119</v>
      </c>
      <c r="F85" s="9" t="s">
        <v>120</v>
      </c>
      <c r="G85" s="10"/>
      <c r="H85" s="11"/>
      <c r="I85" s="9" t="s">
        <v>121</v>
      </c>
      <c r="J85" s="11"/>
      <c r="K85" s="3">
        <v>45149</v>
      </c>
      <c r="L85" s="4">
        <v>100</v>
      </c>
      <c r="M85" s="4">
        <v>0</v>
      </c>
      <c r="N85" s="2" t="s">
        <v>212</v>
      </c>
      <c r="O85" s="9" t="s">
        <v>283</v>
      </c>
      <c r="P85" s="11"/>
      <c r="Q85" s="2" t="s">
        <v>284</v>
      </c>
      <c r="R85" s="2" t="s">
        <v>24</v>
      </c>
      <c r="S85" s="3">
        <v>45149</v>
      </c>
      <c r="T85" s="2"/>
      <c r="U85" s="2" t="s">
        <v>113</v>
      </c>
    </row>
    <row r="86" spans="2:21">
      <c r="B86" s="9" t="s">
        <v>176</v>
      </c>
      <c r="C86" s="10"/>
      <c r="D86" s="11"/>
      <c r="E86" s="2" t="s">
        <v>119</v>
      </c>
      <c r="F86" s="9" t="s">
        <v>120</v>
      </c>
      <c r="G86" s="10"/>
      <c r="H86" s="11"/>
      <c r="I86" s="9" t="s">
        <v>121</v>
      </c>
      <c r="J86" s="11"/>
      <c r="K86" s="3">
        <v>45222</v>
      </c>
      <c r="L86" s="4">
        <v>100</v>
      </c>
      <c r="M86" s="4">
        <v>0</v>
      </c>
      <c r="N86" s="2" t="s">
        <v>110</v>
      </c>
      <c r="O86" s="9" t="s">
        <v>285</v>
      </c>
      <c r="P86" s="11"/>
      <c r="Q86" s="2" t="s">
        <v>286</v>
      </c>
      <c r="R86" s="2" t="s">
        <v>24</v>
      </c>
      <c r="S86" s="3">
        <v>45222</v>
      </c>
      <c r="T86" s="2"/>
      <c r="U86" s="2" t="s">
        <v>113</v>
      </c>
    </row>
    <row r="87" spans="2:21">
      <c r="B87" s="9" t="s">
        <v>287</v>
      </c>
      <c r="C87" s="10"/>
      <c r="D87" s="11"/>
      <c r="E87" s="2" t="s">
        <v>288</v>
      </c>
      <c r="F87" s="9" t="s">
        <v>120</v>
      </c>
      <c r="G87" s="10"/>
      <c r="H87" s="11"/>
      <c r="I87" s="9" t="s">
        <v>121</v>
      </c>
      <c r="J87" s="11"/>
      <c r="K87" s="3">
        <v>45132</v>
      </c>
      <c r="L87" s="4">
        <v>100</v>
      </c>
      <c r="M87" s="4">
        <v>0</v>
      </c>
      <c r="N87" s="2" t="s">
        <v>110</v>
      </c>
      <c r="O87" s="9" t="s">
        <v>289</v>
      </c>
      <c r="P87" s="11"/>
      <c r="Q87" s="2" t="s">
        <v>290</v>
      </c>
      <c r="R87" s="2" t="s">
        <v>24</v>
      </c>
      <c r="S87" s="3">
        <v>45132</v>
      </c>
      <c r="T87" s="2"/>
      <c r="U87" s="2" t="s">
        <v>25</v>
      </c>
    </row>
    <row r="88" spans="2:21">
      <c r="B88" s="9" t="s">
        <v>291</v>
      </c>
      <c r="C88" s="10"/>
      <c r="D88" s="11"/>
      <c r="E88" s="2" t="s">
        <v>292</v>
      </c>
      <c r="F88" s="9" t="s">
        <v>120</v>
      </c>
      <c r="G88" s="10"/>
      <c r="H88" s="11"/>
      <c r="I88" s="9" t="s">
        <v>121</v>
      </c>
      <c r="J88" s="11"/>
      <c r="K88" s="3">
        <v>45152</v>
      </c>
      <c r="L88" s="4">
        <v>100</v>
      </c>
      <c r="M88" s="4">
        <v>0</v>
      </c>
      <c r="N88" s="2" t="s">
        <v>110</v>
      </c>
      <c r="O88" s="9" t="s">
        <v>293</v>
      </c>
      <c r="P88" s="11"/>
      <c r="Q88" s="2" t="s">
        <v>294</v>
      </c>
      <c r="R88" s="2" t="s">
        <v>24</v>
      </c>
      <c r="S88" s="3">
        <v>45152</v>
      </c>
      <c r="T88" s="2"/>
      <c r="U88" s="2" t="s">
        <v>25</v>
      </c>
    </row>
    <row r="89" spans="2:21">
      <c r="B89" s="9" t="s">
        <v>295</v>
      </c>
      <c r="C89" s="10"/>
      <c r="D89" s="11"/>
      <c r="E89" s="2" t="s">
        <v>296</v>
      </c>
      <c r="F89" s="9" t="s">
        <v>120</v>
      </c>
      <c r="G89" s="10"/>
      <c r="H89" s="11"/>
      <c r="I89" s="9" t="s">
        <v>121</v>
      </c>
      <c r="J89" s="11"/>
      <c r="K89" s="3">
        <v>45175</v>
      </c>
      <c r="L89" s="4">
        <v>100</v>
      </c>
      <c r="M89" s="4">
        <v>0</v>
      </c>
      <c r="N89" s="2" t="s">
        <v>21</v>
      </c>
      <c r="O89" s="9" t="s">
        <v>297</v>
      </c>
      <c r="P89" s="11"/>
      <c r="Q89" s="2" t="s">
        <v>298</v>
      </c>
      <c r="R89" s="2" t="s">
        <v>24</v>
      </c>
      <c r="S89" s="3">
        <v>45175</v>
      </c>
      <c r="T89" s="2"/>
      <c r="U89" s="2" t="s">
        <v>25</v>
      </c>
    </row>
    <row r="90" spans="2:21">
      <c r="B90" s="9" t="s">
        <v>299</v>
      </c>
      <c r="C90" s="10"/>
      <c r="D90" s="11"/>
      <c r="E90" s="2" t="s">
        <v>224</v>
      </c>
      <c r="F90" s="9" t="s">
        <v>120</v>
      </c>
      <c r="G90" s="10"/>
      <c r="H90" s="11"/>
      <c r="I90" s="9" t="s">
        <v>121</v>
      </c>
      <c r="J90" s="11"/>
      <c r="K90" s="3">
        <v>45254</v>
      </c>
      <c r="L90" s="4">
        <v>100</v>
      </c>
      <c r="M90" s="4">
        <v>0</v>
      </c>
      <c r="N90" s="2" t="s">
        <v>110</v>
      </c>
      <c r="O90" s="9" t="s">
        <v>300</v>
      </c>
      <c r="P90" s="11"/>
      <c r="Q90" s="2" t="s">
        <v>301</v>
      </c>
      <c r="R90" s="2" t="s">
        <v>24</v>
      </c>
      <c r="S90" s="3">
        <v>45254</v>
      </c>
      <c r="T90" s="2"/>
      <c r="U90" s="2" t="s">
        <v>25</v>
      </c>
    </row>
    <row r="91" spans="2:21">
      <c r="B91" s="9" t="s">
        <v>302</v>
      </c>
      <c r="C91" s="10"/>
      <c r="D91" s="11"/>
      <c r="E91" s="2" t="s">
        <v>24</v>
      </c>
      <c r="F91" s="9" t="s">
        <v>120</v>
      </c>
      <c r="G91" s="10"/>
      <c r="H91" s="11"/>
      <c r="I91" s="9" t="s">
        <v>121</v>
      </c>
      <c r="J91" s="11"/>
      <c r="K91" s="3">
        <v>44978</v>
      </c>
      <c r="L91" s="4">
        <v>10</v>
      </c>
      <c r="M91" s="4">
        <v>0</v>
      </c>
      <c r="N91" s="2" t="s">
        <v>110</v>
      </c>
      <c r="O91" s="9" t="s">
        <v>303</v>
      </c>
      <c r="P91" s="11"/>
      <c r="Q91" s="2" t="s">
        <v>304</v>
      </c>
      <c r="R91" s="2" t="s">
        <v>24</v>
      </c>
      <c r="S91" s="3">
        <v>44978</v>
      </c>
      <c r="T91" s="2"/>
      <c r="U91" s="2" t="s">
        <v>25</v>
      </c>
    </row>
    <row r="92" spans="2:21">
      <c r="B92" s="9" t="s">
        <v>305</v>
      </c>
      <c r="C92" s="10"/>
      <c r="D92" s="11"/>
      <c r="E92" s="2" t="s">
        <v>119</v>
      </c>
      <c r="F92" s="9" t="s">
        <v>120</v>
      </c>
      <c r="G92" s="10"/>
      <c r="H92" s="11"/>
      <c r="I92" s="9" t="s">
        <v>121</v>
      </c>
      <c r="J92" s="11"/>
      <c r="K92" s="3">
        <v>45086</v>
      </c>
      <c r="L92" s="4">
        <v>100</v>
      </c>
      <c r="M92" s="4">
        <v>0</v>
      </c>
      <c r="N92" s="2" t="s">
        <v>110</v>
      </c>
      <c r="O92" s="9" t="s">
        <v>306</v>
      </c>
      <c r="P92" s="11"/>
      <c r="Q92" s="2" t="s">
        <v>307</v>
      </c>
      <c r="R92" s="2" t="s">
        <v>24</v>
      </c>
      <c r="S92" s="3">
        <v>45086</v>
      </c>
      <c r="T92" s="2"/>
      <c r="U92" s="2" t="s">
        <v>113</v>
      </c>
    </row>
    <row r="93" spans="2:21">
      <c r="B93" s="9" t="s">
        <v>128</v>
      </c>
      <c r="C93" s="10"/>
      <c r="D93" s="11"/>
      <c r="E93" s="2" t="s">
        <v>119</v>
      </c>
      <c r="F93" s="9" t="s">
        <v>120</v>
      </c>
      <c r="G93" s="10"/>
      <c r="H93" s="11"/>
      <c r="I93" s="9" t="s">
        <v>121</v>
      </c>
      <c r="J93" s="11"/>
      <c r="K93" s="3">
        <v>45187</v>
      </c>
      <c r="L93" s="4">
        <v>100</v>
      </c>
      <c r="M93" s="4">
        <v>0</v>
      </c>
      <c r="N93" s="2" t="s">
        <v>212</v>
      </c>
      <c r="O93" s="9" t="s">
        <v>308</v>
      </c>
      <c r="P93" s="11"/>
      <c r="Q93" s="2" t="s">
        <v>309</v>
      </c>
      <c r="R93" s="2" t="s">
        <v>24</v>
      </c>
      <c r="S93" s="3">
        <v>45187</v>
      </c>
      <c r="T93" s="2"/>
      <c r="U93" s="2" t="s">
        <v>113</v>
      </c>
    </row>
    <row r="94" spans="2:21">
      <c r="B94" s="9" t="s">
        <v>251</v>
      </c>
      <c r="C94" s="10"/>
      <c r="D94" s="11"/>
      <c r="E94" s="2" t="s">
        <v>252</v>
      </c>
      <c r="F94" s="9" t="s">
        <v>120</v>
      </c>
      <c r="G94" s="10"/>
      <c r="H94" s="11"/>
      <c r="I94" s="9" t="s">
        <v>121</v>
      </c>
      <c r="J94" s="11"/>
      <c r="K94" s="3">
        <v>45041</v>
      </c>
      <c r="L94" s="4">
        <v>100</v>
      </c>
      <c r="M94" s="4">
        <v>0</v>
      </c>
      <c r="N94" s="2" t="s">
        <v>310</v>
      </c>
      <c r="O94" s="9" t="s">
        <v>311</v>
      </c>
      <c r="P94" s="11"/>
      <c r="Q94" s="2" t="s">
        <v>312</v>
      </c>
      <c r="R94" s="2" t="s">
        <v>24</v>
      </c>
      <c r="S94" s="3">
        <v>45041</v>
      </c>
      <c r="T94" s="2"/>
      <c r="U94" s="2" t="s">
        <v>25</v>
      </c>
    </row>
    <row r="95" spans="2:21">
      <c r="B95" s="9" t="s">
        <v>313</v>
      </c>
      <c r="C95" s="10"/>
      <c r="D95" s="11"/>
      <c r="E95" s="2" t="s">
        <v>140</v>
      </c>
      <c r="F95" s="9" t="s">
        <v>120</v>
      </c>
      <c r="G95" s="10"/>
      <c r="H95" s="11"/>
      <c r="I95" s="9" t="s">
        <v>121</v>
      </c>
      <c r="J95" s="11"/>
      <c r="K95" s="3">
        <v>45147</v>
      </c>
      <c r="L95" s="4">
        <v>50</v>
      </c>
      <c r="M95" s="4">
        <v>0</v>
      </c>
      <c r="N95" s="2" t="s">
        <v>110</v>
      </c>
      <c r="O95" s="9" t="s">
        <v>314</v>
      </c>
      <c r="P95" s="11"/>
      <c r="Q95" s="2" t="s">
        <v>315</v>
      </c>
      <c r="R95" s="2" t="s">
        <v>24</v>
      </c>
      <c r="S95" s="3">
        <v>45147</v>
      </c>
      <c r="T95" s="2"/>
      <c r="U95" s="2" t="s">
        <v>25</v>
      </c>
    </row>
    <row r="96" spans="2:21">
      <c r="B96" s="9" t="s">
        <v>316</v>
      </c>
      <c r="C96" s="10"/>
      <c r="D96" s="11"/>
      <c r="E96" s="2" t="s">
        <v>18</v>
      </c>
      <c r="F96" s="9" t="s">
        <v>120</v>
      </c>
      <c r="G96" s="10"/>
      <c r="H96" s="11"/>
      <c r="I96" s="9" t="s">
        <v>121</v>
      </c>
      <c r="J96" s="11"/>
      <c r="K96" s="3">
        <v>45153</v>
      </c>
      <c r="L96" s="4">
        <v>100</v>
      </c>
      <c r="M96" s="4">
        <v>0</v>
      </c>
      <c r="N96" s="2" t="s">
        <v>110</v>
      </c>
      <c r="O96" s="9" t="s">
        <v>317</v>
      </c>
      <c r="P96" s="11"/>
      <c r="Q96" s="2" t="s">
        <v>318</v>
      </c>
      <c r="R96" s="2" t="s">
        <v>319</v>
      </c>
      <c r="S96" s="3">
        <v>45153</v>
      </c>
      <c r="T96" s="2"/>
      <c r="U96" s="2" t="s">
        <v>25</v>
      </c>
    </row>
    <row r="97" spans="2:21">
      <c r="B97" s="9" t="s">
        <v>320</v>
      </c>
      <c r="C97" s="10"/>
      <c r="D97" s="11"/>
      <c r="E97" s="2" t="s">
        <v>140</v>
      </c>
      <c r="F97" s="9" t="s">
        <v>120</v>
      </c>
      <c r="G97" s="10"/>
      <c r="H97" s="11"/>
      <c r="I97" s="9" t="s">
        <v>121</v>
      </c>
      <c r="J97" s="11"/>
      <c r="K97" s="3">
        <v>44936</v>
      </c>
      <c r="L97" s="4">
        <v>50</v>
      </c>
      <c r="M97" s="4">
        <v>0</v>
      </c>
      <c r="N97" s="2" t="s">
        <v>21</v>
      </c>
      <c r="O97" s="9" t="s">
        <v>321</v>
      </c>
      <c r="P97" s="11"/>
      <c r="Q97" s="2" t="s">
        <v>322</v>
      </c>
      <c r="R97" s="2" t="s">
        <v>24</v>
      </c>
      <c r="S97" s="3">
        <v>44936</v>
      </c>
      <c r="T97" s="2"/>
      <c r="U97" s="2" t="s">
        <v>25</v>
      </c>
    </row>
    <row r="98" spans="2:21">
      <c r="B98" s="9" t="s">
        <v>132</v>
      </c>
      <c r="C98" s="10"/>
      <c r="D98" s="11"/>
      <c r="E98" s="2" t="s">
        <v>119</v>
      </c>
      <c r="F98" s="9" t="s">
        <v>120</v>
      </c>
      <c r="G98" s="10"/>
      <c r="H98" s="11"/>
      <c r="I98" s="9" t="s">
        <v>121</v>
      </c>
      <c r="J98" s="11"/>
      <c r="K98" s="3">
        <v>44971</v>
      </c>
      <c r="L98" s="4">
        <v>100</v>
      </c>
      <c r="M98" s="4">
        <v>0</v>
      </c>
      <c r="N98" s="2" t="s">
        <v>21</v>
      </c>
      <c r="O98" s="9" t="s">
        <v>323</v>
      </c>
      <c r="P98" s="11"/>
      <c r="Q98" s="2" t="s">
        <v>324</v>
      </c>
      <c r="R98" s="2" t="s">
        <v>24</v>
      </c>
      <c r="S98" s="3">
        <v>44971</v>
      </c>
      <c r="T98" s="2"/>
      <c r="U98" s="2" t="s">
        <v>25</v>
      </c>
    </row>
    <row r="99" spans="2:21">
      <c r="B99" s="9" t="s">
        <v>132</v>
      </c>
      <c r="C99" s="10"/>
      <c r="D99" s="11"/>
      <c r="E99" s="2" t="s">
        <v>119</v>
      </c>
      <c r="F99" s="9" t="s">
        <v>120</v>
      </c>
      <c r="G99" s="10"/>
      <c r="H99" s="11"/>
      <c r="I99" s="9" t="s">
        <v>121</v>
      </c>
      <c r="J99" s="11"/>
      <c r="K99" s="3">
        <v>44978</v>
      </c>
      <c r="L99" s="4">
        <v>100</v>
      </c>
      <c r="M99" s="4">
        <v>0</v>
      </c>
      <c r="N99" s="2" t="s">
        <v>21</v>
      </c>
      <c r="O99" s="9" t="s">
        <v>325</v>
      </c>
      <c r="P99" s="11"/>
      <c r="Q99" s="2" t="s">
        <v>326</v>
      </c>
      <c r="R99" s="2" t="s">
        <v>24</v>
      </c>
      <c r="S99" s="3">
        <v>44978</v>
      </c>
      <c r="T99" s="2"/>
      <c r="U99" s="2" t="s">
        <v>25</v>
      </c>
    </row>
    <row r="100" spans="2:21">
      <c r="B100" s="9" t="s">
        <v>157</v>
      </c>
      <c r="C100" s="10"/>
      <c r="D100" s="11"/>
      <c r="E100" s="2" t="s">
        <v>119</v>
      </c>
      <c r="F100" s="9" t="s">
        <v>120</v>
      </c>
      <c r="G100" s="10"/>
      <c r="H100" s="11"/>
      <c r="I100" s="9" t="s">
        <v>121</v>
      </c>
      <c r="J100" s="11"/>
      <c r="K100" s="3">
        <v>45043</v>
      </c>
      <c r="L100" s="4">
        <v>100</v>
      </c>
      <c r="M100" s="4">
        <v>0</v>
      </c>
      <c r="N100" s="2" t="s">
        <v>110</v>
      </c>
      <c r="O100" s="9" t="s">
        <v>327</v>
      </c>
      <c r="P100" s="11"/>
      <c r="Q100" s="2" t="s">
        <v>328</v>
      </c>
      <c r="R100" s="2" t="s">
        <v>24</v>
      </c>
      <c r="S100" s="3">
        <v>45043</v>
      </c>
      <c r="T100" s="3">
        <v>45043</v>
      </c>
      <c r="U100" s="2" t="s">
        <v>113</v>
      </c>
    </row>
    <row r="101" spans="2:21">
      <c r="B101" s="9" t="s">
        <v>329</v>
      </c>
      <c r="C101" s="10"/>
      <c r="D101" s="11"/>
      <c r="E101" s="2" t="s">
        <v>330</v>
      </c>
      <c r="F101" s="9" t="s">
        <v>120</v>
      </c>
      <c r="G101" s="10"/>
      <c r="H101" s="11"/>
      <c r="I101" s="9" t="s">
        <v>121</v>
      </c>
      <c r="J101" s="11"/>
      <c r="K101" s="3">
        <v>45239</v>
      </c>
      <c r="L101" s="4">
        <v>100</v>
      </c>
      <c r="M101" s="4">
        <v>0</v>
      </c>
      <c r="N101" s="2" t="s">
        <v>129</v>
      </c>
      <c r="O101" s="9" t="s">
        <v>331</v>
      </c>
      <c r="P101" s="11"/>
      <c r="Q101" s="2" t="s">
        <v>332</v>
      </c>
      <c r="R101" s="2" t="s">
        <v>24</v>
      </c>
      <c r="S101" s="3">
        <v>45239</v>
      </c>
      <c r="T101" s="2"/>
      <c r="U101" s="2" t="s">
        <v>113</v>
      </c>
    </row>
    <row r="102" spans="2:21">
      <c r="B102" s="9" t="s">
        <v>295</v>
      </c>
      <c r="C102" s="10"/>
      <c r="D102" s="11"/>
      <c r="E102" s="2" t="s">
        <v>224</v>
      </c>
      <c r="F102" s="9" t="s">
        <v>120</v>
      </c>
      <c r="G102" s="10"/>
      <c r="H102" s="11"/>
      <c r="I102" s="9" t="s">
        <v>121</v>
      </c>
      <c r="J102" s="11"/>
      <c r="K102" s="3">
        <v>45028</v>
      </c>
      <c r="L102" s="4">
        <v>100</v>
      </c>
      <c r="M102" s="4">
        <v>0</v>
      </c>
      <c r="N102" s="2" t="s">
        <v>21</v>
      </c>
      <c r="O102" s="9" t="s">
        <v>333</v>
      </c>
      <c r="P102" s="11"/>
      <c r="Q102" s="2" t="s">
        <v>334</v>
      </c>
      <c r="R102" s="2" t="s">
        <v>24</v>
      </c>
      <c r="S102" s="3">
        <v>45028</v>
      </c>
      <c r="T102" s="2"/>
      <c r="U102" s="2" t="s">
        <v>25</v>
      </c>
    </row>
    <row r="103" spans="2:21">
      <c r="B103" s="9" t="s">
        <v>335</v>
      </c>
      <c r="C103" s="10"/>
      <c r="D103" s="11"/>
      <c r="E103" s="2" t="s">
        <v>336</v>
      </c>
      <c r="F103" s="9" t="s">
        <v>120</v>
      </c>
      <c r="G103" s="10"/>
      <c r="H103" s="11"/>
      <c r="I103" s="9" t="s">
        <v>121</v>
      </c>
      <c r="J103" s="11"/>
      <c r="K103" s="3">
        <v>45121</v>
      </c>
      <c r="L103" s="4">
        <v>100</v>
      </c>
      <c r="M103" s="4">
        <v>0</v>
      </c>
      <c r="N103" s="2" t="s">
        <v>110</v>
      </c>
      <c r="O103" s="9" t="s">
        <v>337</v>
      </c>
      <c r="P103" s="11"/>
      <c r="Q103" s="2" t="s">
        <v>338</v>
      </c>
      <c r="R103" s="2" t="s">
        <v>24</v>
      </c>
      <c r="S103" s="3">
        <v>45121</v>
      </c>
      <c r="T103" s="2"/>
      <c r="U103" s="2" t="s">
        <v>25</v>
      </c>
    </row>
    <row r="104" spans="2:21">
      <c r="B104" s="9" t="s">
        <v>316</v>
      </c>
      <c r="C104" s="10"/>
      <c r="D104" s="11"/>
      <c r="E104" s="2" t="s">
        <v>18</v>
      </c>
      <c r="F104" s="9" t="s">
        <v>120</v>
      </c>
      <c r="G104" s="10"/>
      <c r="H104" s="11"/>
      <c r="I104" s="9" t="s">
        <v>121</v>
      </c>
      <c r="J104" s="11"/>
      <c r="K104" s="3">
        <v>45187</v>
      </c>
      <c r="L104" s="4">
        <v>100</v>
      </c>
      <c r="M104" s="4">
        <v>0</v>
      </c>
      <c r="N104" s="2" t="s">
        <v>110</v>
      </c>
      <c r="O104" s="9" t="s">
        <v>339</v>
      </c>
      <c r="P104" s="11"/>
      <c r="Q104" s="2" t="s">
        <v>340</v>
      </c>
      <c r="R104" s="2" t="s">
        <v>319</v>
      </c>
      <c r="S104" s="3">
        <v>45187</v>
      </c>
      <c r="T104" s="2"/>
      <c r="U104" s="2" t="s">
        <v>25</v>
      </c>
    </row>
    <row r="105" spans="2:21">
      <c r="B105" s="9" t="s">
        <v>176</v>
      </c>
      <c r="C105" s="10"/>
      <c r="D105" s="11"/>
      <c r="E105" s="2" t="s">
        <v>119</v>
      </c>
      <c r="F105" s="9" t="s">
        <v>120</v>
      </c>
      <c r="G105" s="10"/>
      <c r="H105" s="11"/>
      <c r="I105" s="9" t="s">
        <v>121</v>
      </c>
      <c r="J105" s="11"/>
      <c r="K105" s="3">
        <v>45103</v>
      </c>
      <c r="L105" s="4">
        <v>100</v>
      </c>
      <c r="M105" s="4">
        <v>0</v>
      </c>
      <c r="N105" s="2" t="s">
        <v>110</v>
      </c>
      <c r="O105" s="9" t="s">
        <v>341</v>
      </c>
      <c r="P105" s="11"/>
      <c r="Q105" s="2" t="s">
        <v>342</v>
      </c>
      <c r="R105" s="2" t="s">
        <v>24</v>
      </c>
      <c r="S105" s="3">
        <v>45103</v>
      </c>
      <c r="T105" s="2"/>
      <c r="U105" s="2" t="s">
        <v>113</v>
      </c>
    </row>
    <row r="106" spans="2:21">
      <c r="B106" s="9" t="s">
        <v>128</v>
      </c>
      <c r="C106" s="10"/>
      <c r="D106" s="11"/>
      <c r="E106" s="2" t="s">
        <v>119</v>
      </c>
      <c r="F106" s="9" t="s">
        <v>120</v>
      </c>
      <c r="G106" s="10"/>
      <c r="H106" s="11"/>
      <c r="I106" s="9" t="s">
        <v>121</v>
      </c>
      <c r="J106" s="11"/>
      <c r="K106" s="3">
        <v>45187</v>
      </c>
      <c r="L106" s="4">
        <v>100</v>
      </c>
      <c r="M106" s="4">
        <v>0</v>
      </c>
      <c r="N106" s="2" t="s">
        <v>129</v>
      </c>
      <c r="O106" s="9" t="s">
        <v>343</v>
      </c>
      <c r="P106" s="11"/>
      <c r="Q106" s="2" t="s">
        <v>344</v>
      </c>
      <c r="R106" s="2" t="s">
        <v>24</v>
      </c>
      <c r="S106" s="3">
        <v>45187</v>
      </c>
      <c r="T106" s="2"/>
      <c r="U106" s="2" t="s">
        <v>113</v>
      </c>
    </row>
    <row r="107" spans="2:21">
      <c r="B107" s="9" t="s">
        <v>132</v>
      </c>
      <c r="C107" s="10"/>
      <c r="D107" s="11"/>
      <c r="E107" s="2" t="s">
        <v>119</v>
      </c>
      <c r="F107" s="9" t="s">
        <v>120</v>
      </c>
      <c r="G107" s="10"/>
      <c r="H107" s="11"/>
      <c r="I107" s="9" t="s">
        <v>121</v>
      </c>
      <c r="J107" s="11"/>
      <c r="K107" s="3">
        <v>45071</v>
      </c>
      <c r="L107" s="4">
        <v>100</v>
      </c>
      <c r="M107" s="4">
        <v>0</v>
      </c>
      <c r="N107" s="2" t="s">
        <v>21</v>
      </c>
      <c r="O107" s="9" t="s">
        <v>345</v>
      </c>
      <c r="P107" s="11"/>
      <c r="Q107" s="2" t="s">
        <v>346</v>
      </c>
      <c r="R107" s="2" t="s">
        <v>24</v>
      </c>
      <c r="S107" s="3">
        <v>45071</v>
      </c>
      <c r="T107" s="2"/>
      <c r="U107" s="2" t="s">
        <v>25</v>
      </c>
    </row>
    <row r="108" spans="2:21">
      <c r="B108" s="9" t="s">
        <v>347</v>
      </c>
      <c r="C108" s="10"/>
      <c r="D108" s="11"/>
      <c r="E108" s="2" t="s">
        <v>348</v>
      </c>
      <c r="F108" s="9" t="s">
        <v>120</v>
      </c>
      <c r="G108" s="10"/>
      <c r="H108" s="11"/>
      <c r="I108" s="9" t="s">
        <v>121</v>
      </c>
      <c r="J108" s="11"/>
      <c r="K108" s="3">
        <v>45090</v>
      </c>
      <c r="L108" s="4">
        <v>10</v>
      </c>
      <c r="M108" s="4">
        <v>0</v>
      </c>
      <c r="N108" s="2" t="s">
        <v>110</v>
      </c>
      <c r="O108" s="9" t="s">
        <v>349</v>
      </c>
      <c r="P108" s="11"/>
      <c r="Q108" s="2" t="s">
        <v>350</v>
      </c>
      <c r="R108" s="2" t="s">
        <v>24</v>
      </c>
      <c r="S108" s="3">
        <v>45090</v>
      </c>
      <c r="T108" s="2"/>
      <c r="U108" s="2" t="s">
        <v>25</v>
      </c>
    </row>
    <row r="109" spans="2:21">
      <c r="B109" s="9" t="s">
        <v>157</v>
      </c>
      <c r="C109" s="10"/>
      <c r="D109" s="11"/>
      <c r="E109" s="2" t="s">
        <v>119</v>
      </c>
      <c r="F109" s="9" t="s">
        <v>120</v>
      </c>
      <c r="G109" s="10"/>
      <c r="H109" s="11"/>
      <c r="I109" s="9" t="s">
        <v>121</v>
      </c>
      <c r="J109" s="11"/>
      <c r="K109" s="3">
        <v>45083</v>
      </c>
      <c r="L109" s="4">
        <v>100</v>
      </c>
      <c r="M109" s="4">
        <v>0</v>
      </c>
      <c r="N109" s="2" t="s">
        <v>110</v>
      </c>
      <c r="O109" s="9" t="s">
        <v>351</v>
      </c>
      <c r="P109" s="11"/>
      <c r="Q109" s="2" t="s">
        <v>352</v>
      </c>
      <c r="R109" s="2" t="s">
        <v>24</v>
      </c>
      <c r="S109" s="3">
        <v>45083</v>
      </c>
      <c r="T109" s="3">
        <v>45449</v>
      </c>
      <c r="U109" s="2" t="s">
        <v>113</v>
      </c>
    </row>
    <row r="110" spans="2:21">
      <c r="B110" s="9" t="s">
        <v>157</v>
      </c>
      <c r="C110" s="10"/>
      <c r="D110" s="11"/>
      <c r="E110" s="2" t="s">
        <v>119</v>
      </c>
      <c r="F110" s="9" t="s">
        <v>120</v>
      </c>
      <c r="G110" s="10"/>
      <c r="H110" s="11"/>
      <c r="I110" s="9" t="s">
        <v>121</v>
      </c>
      <c r="J110" s="11"/>
      <c r="K110" s="3">
        <v>45083</v>
      </c>
      <c r="L110" s="4">
        <v>100</v>
      </c>
      <c r="M110" s="4">
        <v>0</v>
      </c>
      <c r="N110" s="2" t="s">
        <v>110</v>
      </c>
      <c r="O110" s="9" t="s">
        <v>353</v>
      </c>
      <c r="P110" s="11"/>
      <c r="Q110" s="2" t="s">
        <v>354</v>
      </c>
      <c r="R110" s="2" t="s">
        <v>24</v>
      </c>
      <c r="S110" s="3">
        <v>45083</v>
      </c>
      <c r="T110" s="2"/>
      <c r="U110" s="2" t="s">
        <v>113</v>
      </c>
    </row>
    <row r="111" spans="2:21">
      <c r="B111" s="9" t="s">
        <v>128</v>
      </c>
      <c r="C111" s="10"/>
      <c r="D111" s="11"/>
      <c r="E111" s="2" t="s">
        <v>119</v>
      </c>
      <c r="F111" s="9" t="s">
        <v>120</v>
      </c>
      <c r="G111" s="10"/>
      <c r="H111" s="11"/>
      <c r="I111" s="9" t="s">
        <v>121</v>
      </c>
      <c r="J111" s="11"/>
      <c r="K111" s="3">
        <v>45149</v>
      </c>
      <c r="L111" s="4">
        <v>100</v>
      </c>
      <c r="M111" s="4">
        <v>0</v>
      </c>
      <c r="N111" s="2" t="s">
        <v>129</v>
      </c>
      <c r="O111" s="9" t="s">
        <v>355</v>
      </c>
      <c r="P111" s="11"/>
      <c r="Q111" s="2" t="s">
        <v>356</v>
      </c>
      <c r="R111" s="2" t="s">
        <v>24</v>
      </c>
      <c r="S111" s="3">
        <v>45149</v>
      </c>
      <c r="T111" s="2"/>
      <c r="U111" s="2" t="s">
        <v>113</v>
      </c>
    </row>
    <row r="112" spans="2:21">
      <c r="B112" s="9" t="s">
        <v>357</v>
      </c>
      <c r="C112" s="10"/>
      <c r="D112" s="11"/>
      <c r="E112" s="2" t="s">
        <v>244</v>
      </c>
      <c r="F112" s="9" t="s">
        <v>120</v>
      </c>
      <c r="G112" s="10"/>
      <c r="H112" s="11"/>
      <c r="I112" s="9" t="s">
        <v>121</v>
      </c>
      <c r="J112" s="11"/>
      <c r="K112" s="3">
        <v>45215</v>
      </c>
      <c r="L112" s="4">
        <v>100</v>
      </c>
      <c r="M112" s="4">
        <v>0</v>
      </c>
      <c r="N112" s="2" t="s">
        <v>129</v>
      </c>
      <c r="O112" s="9" t="s">
        <v>358</v>
      </c>
      <c r="P112" s="11"/>
      <c r="Q112" s="2" t="s">
        <v>359</v>
      </c>
      <c r="R112" s="2" t="s">
        <v>24</v>
      </c>
      <c r="S112" s="3">
        <v>45215</v>
      </c>
      <c r="T112" s="2"/>
      <c r="U112" s="2" t="s">
        <v>113</v>
      </c>
    </row>
    <row r="113" spans="2:21">
      <c r="B113" s="9" t="s">
        <v>196</v>
      </c>
      <c r="C113" s="10"/>
      <c r="D113" s="11"/>
      <c r="E113" s="2" t="s">
        <v>119</v>
      </c>
      <c r="F113" s="9" t="s">
        <v>120</v>
      </c>
      <c r="G113" s="10"/>
      <c r="H113" s="11"/>
      <c r="I113" s="9" t="s">
        <v>121</v>
      </c>
      <c r="J113" s="11"/>
      <c r="K113" s="3">
        <v>45022</v>
      </c>
      <c r="L113" s="4">
        <v>100</v>
      </c>
      <c r="M113" s="4">
        <v>0</v>
      </c>
      <c r="N113" s="2" t="s">
        <v>21</v>
      </c>
      <c r="O113" s="9" t="s">
        <v>360</v>
      </c>
      <c r="P113" s="11"/>
      <c r="Q113" s="2" t="s">
        <v>361</v>
      </c>
      <c r="R113" s="2" t="s">
        <v>24</v>
      </c>
      <c r="S113" s="3">
        <v>45022</v>
      </c>
      <c r="T113" s="2"/>
      <c r="U113" s="2" t="s">
        <v>25</v>
      </c>
    </row>
    <row r="114" spans="2:21">
      <c r="B114" s="9" t="s">
        <v>251</v>
      </c>
      <c r="C114" s="10"/>
      <c r="D114" s="11"/>
      <c r="E114" s="2" t="s">
        <v>252</v>
      </c>
      <c r="F114" s="9" t="s">
        <v>120</v>
      </c>
      <c r="G114" s="10"/>
      <c r="H114" s="11"/>
      <c r="I114" s="9" t="s">
        <v>121</v>
      </c>
      <c r="J114" s="11"/>
      <c r="K114" s="3">
        <v>45142</v>
      </c>
      <c r="L114" s="4">
        <v>100</v>
      </c>
      <c r="M114" s="4">
        <v>0</v>
      </c>
      <c r="N114" s="2" t="s">
        <v>21</v>
      </c>
      <c r="O114" s="9" t="s">
        <v>362</v>
      </c>
      <c r="P114" s="11"/>
      <c r="Q114" s="2" t="s">
        <v>363</v>
      </c>
      <c r="R114" s="2" t="s">
        <v>24</v>
      </c>
      <c r="S114" s="3">
        <v>45142</v>
      </c>
      <c r="T114" s="2"/>
      <c r="U114" s="2" t="s">
        <v>25</v>
      </c>
    </row>
    <row r="115" spans="2:21">
      <c r="B115" s="9" t="s">
        <v>185</v>
      </c>
      <c r="C115" s="10"/>
      <c r="D115" s="11"/>
      <c r="E115" s="2" t="s">
        <v>140</v>
      </c>
      <c r="F115" s="9" t="s">
        <v>120</v>
      </c>
      <c r="G115" s="10"/>
      <c r="H115" s="11"/>
      <c r="I115" s="9" t="s">
        <v>121</v>
      </c>
      <c r="J115" s="11"/>
      <c r="K115" s="3">
        <v>45225</v>
      </c>
      <c r="L115" s="4">
        <v>50</v>
      </c>
      <c r="M115" s="4">
        <v>0</v>
      </c>
      <c r="N115" s="2" t="s">
        <v>21</v>
      </c>
      <c r="O115" s="9" t="s">
        <v>364</v>
      </c>
      <c r="P115" s="11"/>
      <c r="Q115" s="2" t="s">
        <v>365</v>
      </c>
      <c r="R115" s="2" t="s">
        <v>24</v>
      </c>
      <c r="S115" s="3">
        <v>45225</v>
      </c>
      <c r="T115" s="2"/>
      <c r="U115" s="2" t="s">
        <v>25</v>
      </c>
    </row>
    <row r="116" spans="2:21">
      <c r="B116" s="9" t="s">
        <v>366</v>
      </c>
      <c r="C116" s="10"/>
      <c r="D116" s="11"/>
      <c r="E116" s="2" t="s">
        <v>367</v>
      </c>
      <c r="F116" s="9" t="s">
        <v>120</v>
      </c>
      <c r="G116" s="10"/>
      <c r="H116" s="11"/>
      <c r="I116" s="9" t="s">
        <v>121</v>
      </c>
      <c r="J116" s="11"/>
      <c r="K116" s="3">
        <v>45246</v>
      </c>
      <c r="L116" s="4">
        <v>100</v>
      </c>
      <c r="M116" s="4">
        <v>0</v>
      </c>
      <c r="N116" s="2" t="s">
        <v>110</v>
      </c>
      <c r="O116" s="9" t="s">
        <v>368</v>
      </c>
      <c r="P116" s="11"/>
      <c r="Q116" s="2" t="s">
        <v>369</v>
      </c>
      <c r="R116" s="2" t="s">
        <v>319</v>
      </c>
      <c r="S116" s="3">
        <v>45246</v>
      </c>
      <c r="T116" s="2"/>
      <c r="U116" s="2" t="s">
        <v>25</v>
      </c>
    </row>
    <row r="117" spans="2:21">
      <c r="B117" s="9" t="s">
        <v>243</v>
      </c>
      <c r="C117" s="10"/>
      <c r="D117" s="11"/>
      <c r="E117" s="2" t="s">
        <v>244</v>
      </c>
      <c r="F117" s="9" t="s">
        <v>120</v>
      </c>
      <c r="G117" s="10"/>
      <c r="H117" s="11"/>
      <c r="I117" s="9" t="s">
        <v>121</v>
      </c>
      <c r="J117" s="11"/>
      <c r="K117" s="3">
        <v>45105</v>
      </c>
      <c r="L117" s="4">
        <v>100</v>
      </c>
      <c r="M117" s="4">
        <v>0</v>
      </c>
      <c r="N117" s="2" t="s">
        <v>212</v>
      </c>
      <c r="O117" s="9" t="s">
        <v>370</v>
      </c>
      <c r="P117" s="11"/>
      <c r="Q117" s="2" t="s">
        <v>371</v>
      </c>
      <c r="R117" s="2" t="s">
        <v>24</v>
      </c>
      <c r="S117" s="3">
        <v>45105</v>
      </c>
      <c r="T117" s="2"/>
      <c r="U117" s="2" t="s">
        <v>113</v>
      </c>
    </row>
    <row r="118" spans="2:21">
      <c r="B118" s="9" t="s">
        <v>372</v>
      </c>
      <c r="C118" s="10"/>
      <c r="D118" s="11"/>
      <c r="E118" s="2" t="s">
        <v>373</v>
      </c>
      <c r="F118" s="9" t="s">
        <v>120</v>
      </c>
      <c r="G118" s="10"/>
      <c r="H118" s="11"/>
      <c r="I118" s="9" t="s">
        <v>121</v>
      </c>
      <c r="J118" s="11"/>
      <c r="K118" s="3">
        <v>45056</v>
      </c>
      <c r="L118" s="4">
        <v>100</v>
      </c>
      <c r="M118" s="4">
        <v>0</v>
      </c>
      <c r="N118" s="2" t="s">
        <v>21</v>
      </c>
      <c r="O118" s="9" t="s">
        <v>374</v>
      </c>
      <c r="P118" s="11"/>
      <c r="Q118" s="2" t="s">
        <v>375</v>
      </c>
      <c r="R118" s="2" t="s">
        <v>24</v>
      </c>
      <c r="S118" s="3">
        <v>45056</v>
      </c>
      <c r="T118" s="2"/>
      <c r="U118" s="2" t="s">
        <v>25</v>
      </c>
    </row>
    <row r="119" spans="2:21">
      <c r="B119" s="9" t="s">
        <v>132</v>
      </c>
      <c r="C119" s="10"/>
      <c r="D119" s="11"/>
      <c r="E119" s="2" t="s">
        <v>119</v>
      </c>
      <c r="F119" s="9" t="s">
        <v>120</v>
      </c>
      <c r="G119" s="10"/>
      <c r="H119" s="11"/>
      <c r="I119" s="9" t="s">
        <v>121</v>
      </c>
      <c r="J119" s="11"/>
      <c r="K119" s="3">
        <v>44943</v>
      </c>
      <c r="L119" s="4">
        <v>100</v>
      </c>
      <c r="M119" s="4">
        <v>0</v>
      </c>
      <c r="N119" s="2" t="s">
        <v>21</v>
      </c>
      <c r="O119" s="9" t="s">
        <v>376</v>
      </c>
      <c r="P119" s="11"/>
      <c r="Q119" s="2" t="s">
        <v>377</v>
      </c>
      <c r="R119" s="2" t="s">
        <v>24</v>
      </c>
      <c r="S119" s="3">
        <v>44943</v>
      </c>
      <c r="T119" s="2"/>
      <c r="U119" s="2" t="s">
        <v>25</v>
      </c>
    </row>
    <row r="120" spans="2:21">
      <c r="B120" s="9" t="s">
        <v>378</v>
      </c>
      <c r="C120" s="10"/>
      <c r="D120" s="11"/>
      <c r="E120" s="2" t="s">
        <v>288</v>
      </c>
      <c r="F120" s="9" t="s">
        <v>120</v>
      </c>
      <c r="G120" s="10"/>
      <c r="H120" s="11"/>
      <c r="I120" s="9" t="s">
        <v>121</v>
      </c>
      <c r="J120" s="11"/>
      <c r="K120" s="3">
        <v>45161</v>
      </c>
      <c r="L120" s="4">
        <v>100</v>
      </c>
      <c r="M120" s="4">
        <v>0</v>
      </c>
      <c r="N120" s="2" t="s">
        <v>110</v>
      </c>
      <c r="O120" s="9" t="s">
        <v>379</v>
      </c>
      <c r="P120" s="11"/>
      <c r="Q120" s="2" t="s">
        <v>380</v>
      </c>
      <c r="R120" s="2" t="s">
        <v>24</v>
      </c>
      <c r="S120" s="3">
        <v>45161</v>
      </c>
      <c r="T120" s="2"/>
      <c r="U120" s="2" t="s">
        <v>113</v>
      </c>
    </row>
    <row r="121" spans="2:21">
      <c r="B121" s="9" t="s">
        <v>176</v>
      </c>
      <c r="C121" s="10"/>
      <c r="D121" s="11"/>
      <c r="E121" s="2" t="s">
        <v>119</v>
      </c>
      <c r="F121" s="9" t="s">
        <v>120</v>
      </c>
      <c r="G121" s="10"/>
      <c r="H121" s="11"/>
      <c r="I121" s="9" t="s">
        <v>121</v>
      </c>
      <c r="J121" s="11"/>
      <c r="K121" s="3">
        <v>45225</v>
      </c>
      <c r="L121" s="4">
        <v>100</v>
      </c>
      <c r="M121" s="4">
        <v>0</v>
      </c>
      <c r="N121" s="2" t="s">
        <v>110</v>
      </c>
      <c r="O121" s="9" t="s">
        <v>381</v>
      </c>
      <c r="P121" s="11"/>
      <c r="Q121" s="2" t="s">
        <v>382</v>
      </c>
      <c r="R121" s="2" t="s">
        <v>24</v>
      </c>
      <c r="S121" s="3">
        <v>45225</v>
      </c>
      <c r="T121" s="2"/>
      <c r="U121" s="2" t="s">
        <v>113</v>
      </c>
    </row>
    <row r="122" spans="2:21">
      <c r="B122" s="9" t="s">
        <v>383</v>
      </c>
      <c r="C122" s="10"/>
      <c r="D122" s="11"/>
      <c r="E122" s="2" t="s">
        <v>173</v>
      </c>
      <c r="F122" s="9" t="s">
        <v>120</v>
      </c>
      <c r="G122" s="10"/>
      <c r="H122" s="11"/>
      <c r="I122" s="9" t="s">
        <v>121</v>
      </c>
      <c r="J122" s="11"/>
      <c r="K122" s="3">
        <v>45029</v>
      </c>
      <c r="L122" s="4">
        <v>100</v>
      </c>
      <c r="M122" s="4">
        <v>0</v>
      </c>
      <c r="N122" s="2" t="s">
        <v>21</v>
      </c>
      <c r="O122" s="9" t="s">
        <v>384</v>
      </c>
      <c r="P122" s="11"/>
      <c r="Q122" s="2" t="s">
        <v>385</v>
      </c>
      <c r="R122" s="2" t="s">
        <v>24</v>
      </c>
      <c r="S122" s="3">
        <v>45029</v>
      </c>
      <c r="T122" s="2"/>
      <c r="U122" s="2" t="s">
        <v>25</v>
      </c>
    </row>
    <row r="123" spans="2:21">
      <c r="B123" s="9" t="s">
        <v>386</v>
      </c>
      <c r="C123" s="10"/>
      <c r="D123" s="11"/>
      <c r="E123" s="2" t="s">
        <v>24</v>
      </c>
      <c r="F123" s="9" t="s">
        <v>120</v>
      </c>
      <c r="G123" s="10"/>
      <c r="H123" s="11"/>
      <c r="I123" s="9" t="s">
        <v>121</v>
      </c>
      <c r="J123" s="11"/>
      <c r="K123" s="3">
        <v>45104</v>
      </c>
      <c r="L123" s="4">
        <v>10</v>
      </c>
      <c r="M123" s="4">
        <v>0</v>
      </c>
      <c r="N123" s="2" t="s">
        <v>387</v>
      </c>
      <c r="O123" s="9" t="s">
        <v>388</v>
      </c>
      <c r="P123" s="11"/>
      <c r="Q123" s="2" t="s">
        <v>389</v>
      </c>
      <c r="R123" s="2" t="s">
        <v>24</v>
      </c>
      <c r="S123" s="3">
        <v>45104</v>
      </c>
      <c r="T123" s="2"/>
      <c r="U123" s="2" t="s">
        <v>25</v>
      </c>
    </row>
    <row r="124" spans="2:21">
      <c r="B124" s="9" t="s">
        <v>274</v>
      </c>
      <c r="C124" s="10"/>
      <c r="D124" s="11"/>
      <c r="E124" s="2" t="s">
        <v>275</v>
      </c>
      <c r="F124" s="9" t="s">
        <v>120</v>
      </c>
      <c r="G124" s="10"/>
      <c r="H124" s="11"/>
      <c r="I124" s="9" t="s">
        <v>121</v>
      </c>
      <c r="J124" s="11"/>
      <c r="K124" s="3">
        <v>45287</v>
      </c>
      <c r="L124" s="4">
        <v>100</v>
      </c>
      <c r="M124" s="4">
        <v>0</v>
      </c>
      <c r="N124" s="2" t="s">
        <v>110</v>
      </c>
      <c r="O124" s="9" t="s">
        <v>390</v>
      </c>
      <c r="P124" s="11"/>
      <c r="Q124" s="2" t="s">
        <v>391</v>
      </c>
      <c r="R124" s="2" t="s">
        <v>24</v>
      </c>
      <c r="S124" s="3">
        <v>45287</v>
      </c>
      <c r="T124" s="2"/>
      <c r="U124" s="2" t="s">
        <v>25</v>
      </c>
    </row>
    <row r="125" spans="2:21">
      <c r="B125" s="9" t="s">
        <v>176</v>
      </c>
      <c r="C125" s="10"/>
      <c r="D125" s="11"/>
      <c r="E125" s="2" t="s">
        <v>119</v>
      </c>
      <c r="F125" s="9" t="s">
        <v>120</v>
      </c>
      <c r="G125" s="10"/>
      <c r="H125" s="11"/>
      <c r="I125" s="9" t="s">
        <v>121</v>
      </c>
      <c r="J125" s="11"/>
      <c r="K125" s="3">
        <v>45016</v>
      </c>
      <c r="L125" s="4">
        <v>100</v>
      </c>
      <c r="M125" s="4">
        <v>0</v>
      </c>
      <c r="N125" s="2" t="s">
        <v>129</v>
      </c>
      <c r="O125" s="9" t="s">
        <v>392</v>
      </c>
      <c r="P125" s="11"/>
      <c r="Q125" s="2" t="s">
        <v>393</v>
      </c>
      <c r="R125" s="2" t="s">
        <v>24</v>
      </c>
      <c r="S125" s="3">
        <v>44927</v>
      </c>
      <c r="T125" s="2"/>
      <c r="U125" s="2" t="s">
        <v>113</v>
      </c>
    </row>
    <row r="126" spans="2:21">
      <c r="B126" s="9" t="s">
        <v>394</v>
      </c>
      <c r="C126" s="10"/>
      <c r="D126" s="11"/>
      <c r="E126" s="2" t="s">
        <v>24</v>
      </c>
      <c r="F126" s="9" t="s">
        <v>120</v>
      </c>
      <c r="G126" s="10"/>
      <c r="H126" s="11"/>
      <c r="I126" s="9" t="s">
        <v>121</v>
      </c>
      <c r="J126" s="11"/>
      <c r="K126" s="3">
        <v>44930</v>
      </c>
      <c r="L126" s="4">
        <v>10</v>
      </c>
      <c r="M126" s="4">
        <v>0</v>
      </c>
      <c r="N126" s="2" t="s">
        <v>21</v>
      </c>
      <c r="O126" s="9" t="s">
        <v>395</v>
      </c>
      <c r="P126" s="11"/>
      <c r="Q126" s="2" t="s">
        <v>396</v>
      </c>
      <c r="R126" s="2" t="s">
        <v>24</v>
      </c>
      <c r="S126" s="3">
        <v>44930</v>
      </c>
      <c r="T126" s="2"/>
      <c r="U126" s="2" t="s">
        <v>25</v>
      </c>
    </row>
    <row r="127" spans="2:21">
      <c r="B127" s="9" t="s">
        <v>397</v>
      </c>
      <c r="C127" s="10"/>
      <c r="D127" s="11"/>
      <c r="E127" s="2" t="s">
        <v>398</v>
      </c>
      <c r="F127" s="9" t="s">
        <v>120</v>
      </c>
      <c r="G127" s="10"/>
      <c r="H127" s="11"/>
      <c r="I127" s="9" t="s">
        <v>121</v>
      </c>
      <c r="J127" s="11"/>
      <c r="K127" s="3">
        <v>45104</v>
      </c>
      <c r="L127" s="4">
        <v>50</v>
      </c>
      <c r="M127" s="4">
        <v>0</v>
      </c>
      <c r="N127" s="2" t="s">
        <v>110</v>
      </c>
      <c r="O127" s="9" t="s">
        <v>399</v>
      </c>
      <c r="P127" s="11"/>
      <c r="Q127" s="2" t="s">
        <v>400</v>
      </c>
      <c r="R127" s="2" t="s">
        <v>24</v>
      </c>
      <c r="S127" s="3">
        <v>45104</v>
      </c>
      <c r="T127" s="2"/>
      <c r="U127" s="2" t="s">
        <v>113</v>
      </c>
    </row>
    <row r="128" spans="2:21">
      <c r="B128" s="9" t="s">
        <v>124</v>
      </c>
      <c r="C128" s="10"/>
      <c r="D128" s="11"/>
      <c r="E128" s="2" t="s">
        <v>24</v>
      </c>
      <c r="F128" s="9" t="s">
        <v>120</v>
      </c>
      <c r="G128" s="10"/>
      <c r="H128" s="11"/>
      <c r="I128" s="9" t="s">
        <v>121</v>
      </c>
      <c r="J128" s="11"/>
      <c r="K128" s="3">
        <v>45239</v>
      </c>
      <c r="L128" s="4">
        <v>100</v>
      </c>
      <c r="M128" s="4">
        <v>0</v>
      </c>
      <c r="N128" s="2" t="s">
        <v>401</v>
      </c>
      <c r="O128" s="9" t="s">
        <v>402</v>
      </c>
      <c r="P128" s="11"/>
      <c r="Q128" s="2" t="s">
        <v>403</v>
      </c>
      <c r="R128" s="2" t="s">
        <v>24</v>
      </c>
      <c r="S128" s="3">
        <v>45239</v>
      </c>
      <c r="T128" s="2"/>
      <c r="U128" s="2" t="s">
        <v>113</v>
      </c>
    </row>
    <row r="129" spans="2:21">
      <c r="B129" s="9" t="s">
        <v>132</v>
      </c>
      <c r="C129" s="10"/>
      <c r="D129" s="11"/>
      <c r="E129" s="2" t="s">
        <v>119</v>
      </c>
      <c r="F129" s="9" t="s">
        <v>120</v>
      </c>
      <c r="G129" s="10"/>
      <c r="H129" s="11"/>
      <c r="I129" s="9" t="s">
        <v>121</v>
      </c>
      <c r="J129" s="11"/>
      <c r="K129" s="3">
        <v>45027</v>
      </c>
      <c r="L129" s="4">
        <v>100</v>
      </c>
      <c r="M129" s="4">
        <v>0</v>
      </c>
      <c r="N129" s="2" t="s">
        <v>21</v>
      </c>
      <c r="O129" s="9" t="s">
        <v>404</v>
      </c>
      <c r="P129" s="11"/>
      <c r="Q129" s="2" t="s">
        <v>405</v>
      </c>
      <c r="R129" s="2" t="s">
        <v>24</v>
      </c>
      <c r="S129" s="3">
        <v>45027</v>
      </c>
      <c r="T129" s="2"/>
      <c r="U129" s="2" t="s">
        <v>25</v>
      </c>
    </row>
    <row r="130" spans="2:21">
      <c r="B130" s="9" t="s">
        <v>406</v>
      </c>
      <c r="C130" s="10"/>
      <c r="D130" s="11"/>
      <c r="E130" s="2" t="s">
        <v>407</v>
      </c>
      <c r="F130" s="9" t="s">
        <v>120</v>
      </c>
      <c r="G130" s="10"/>
      <c r="H130" s="11"/>
      <c r="I130" s="9" t="s">
        <v>121</v>
      </c>
      <c r="J130" s="11"/>
      <c r="K130" s="3">
        <v>45271</v>
      </c>
      <c r="L130" s="4">
        <v>50</v>
      </c>
      <c r="M130" s="4">
        <v>0</v>
      </c>
      <c r="N130" s="2" t="s">
        <v>110</v>
      </c>
      <c r="O130" s="9" t="s">
        <v>408</v>
      </c>
      <c r="P130" s="11"/>
      <c r="Q130" s="2" t="s">
        <v>409</v>
      </c>
      <c r="R130" s="2" t="s">
        <v>24</v>
      </c>
      <c r="S130" s="3">
        <v>45271</v>
      </c>
      <c r="T130" s="2"/>
      <c r="U130" s="2" t="s">
        <v>25</v>
      </c>
    </row>
    <row r="131" spans="2:21">
      <c r="B131" s="9" t="s">
        <v>199</v>
      </c>
      <c r="C131" s="10"/>
      <c r="D131" s="11"/>
      <c r="E131" s="2" t="s">
        <v>119</v>
      </c>
      <c r="F131" s="9" t="s">
        <v>120</v>
      </c>
      <c r="G131" s="10"/>
      <c r="H131" s="11"/>
      <c r="I131" s="9" t="s">
        <v>121</v>
      </c>
      <c r="J131" s="11"/>
      <c r="K131" s="3">
        <v>44949</v>
      </c>
      <c r="L131" s="4">
        <v>100</v>
      </c>
      <c r="M131" s="4">
        <v>0</v>
      </c>
      <c r="N131" s="2" t="s">
        <v>21</v>
      </c>
      <c r="O131" s="9" t="s">
        <v>410</v>
      </c>
      <c r="P131" s="11"/>
      <c r="Q131" s="2" t="s">
        <v>411</v>
      </c>
      <c r="R131" s="2" t="s">
        <v>24</v>
      </c>
      <c r="S131" s="3">
        <v>44949</v>
      </c>
      <c r="T131" s="2"/>
      <c r="U131" s="2" t="s">
        <v>25</v>
      </c>
    </row>
    <row r="132" spans="2:21">
      <c r="B132" s="9" t="s">
        <v>185</v>
      </c>
      <c r="C132" s="10"/>
      <c r="D132" s="11"/>
      <c r="E132" s="2" t="s">
        <v>140</v>
      </c>
      <c r="F132" s="9" t="s">
        <v>120</v>
      </c>
      <c r="G132" s="10"/>
      <c r="H132" s="11"/>
      <c r="I132" s="9" t="s">
        <v>121</v>
      </c>
      <c r="J132" s="11"/>
      <c r="K132" s="3">
        <v>44974</v>
      </c>
      <c r="L132" s="4">
        <v>50</v>
      </c>
      <c r="M132" s="4">
        <v>0</v>
      </c>
      <c r="N132" s="2" t="s">
        <v>21</v>
      </c>
      <c r="O132" s="9" t="s">
        <v>412</v>
      </c>
      <c r="P132" s="11"/>
      <c r="Q132" s="2" t="s">
        <v>413</v>
      </c>
      <c r="R132" s="2" t="s">
        <v>24</v>
      </c>
      <c r="S132" s="3">
        <v>44974</v>
      </c>
      <c r="T132" s="2"/>
      <c r="U132" s="2" t="s">
        <v>25</v>
      </c>
    </row>
    <row r="133" spans="2:21">
      <c r="B133" s="9" t="s">
        <v>132</v>
      </c>
      <c r="C133" s="10"/>
      <c r="D133" s="11"/>
      <c r="E133" s="2" t="s">
        <v>119</v>
      </c>
      <c r="F133" s="9" t="s">
        <v>120</v>
      </c>
      <c r="G133" s="10"/>
      <c r="H133" s="11"/>
      <c r="I133" s="9" t="s">
        <v>121</v>
      </c>
      <c r="J133" s="11"/>
      <c r="K133" s="3">
        <v>44980</v>
      </c>
      <c r="L133" s="4">
        <v>100</v>
      </c>
      <c r="M133" s="4">
        <v>0</v>
      </c>
      <c r="N133" s="2" t="s">
        <v>21</v>
      </c>
      <c r="O133" s="9" t="s">
        <v>414</v>
      </c>
      <c r="P133" s="11"/>
      <c r="Q133" s="2" t="s">
        <v>415</v>
      </c>
      <c r="R133" s="2" t="s">
        <v>24</v>
      </c>
      <c r="S133" s="3">
        <v>44980</v>
      </c>
      <c r="T133" s="2"/>
      <c r="U133" s="2" t="s">
        <v>25</v>
      </c>
    </row>
    <row r="134" spans="2:21">
      <c r="B134" s="9" t="s">
        <v>416</v>
      </c>
      <c r="C134" s="10"/>
      <c r="D134" s="11"/>
      <c r="E134" s="2" t="s">
        <v>24</v>
      </c>
      <c r="F134" s="9" t="s">
        <v>120</v>
      </c>
      <c r="G134" s="10"/>
      <c r="H134" s="11"/>
      <c r="I134" s="9" t="s">
        <v>121</v>
      </c>
      <c r="J134" s="11"/>
      <c r="K134" s="3">
        <v>45070</v>
      </c>
      <c r="L134" s="4">
        <v>10</v>
      </c>
      <c r="M134" s="4">
        <v>0</v>
      </c>
      <c r="N134" s="2" t="s">
        <v>21</v>
      </c>
      <c r="O134" s="9" t="s">
        <v>417</v>
      </c>
      <c r="P134" s="11"/>
      <c r="Q134" s="2" t="s">
        <v>418</v>
      </c>
      <c r="R134" s="2" t="s">
        <v>24</v>
      </c>
      <c r="S134" s="3">
        <v>45070</v>
      </c>
      <c r="T134" s="2"/>
      <c r="U134" s="2" t="s">
        <v>25</v>
      </c>
    </row>
    <row r="135" spans="2:21">
      <c r="B135" s="9" t="s">
        <v>419</v>
      </c>
      <c r="C135" s="10"/>
      <c r="D135" s="11"/>
      <c r="E135" s="2" t="s">
        <v>145</v>
      </c>
      <c r="F135" s="9" t="s">
        <v>120</v>
      </c>
      <c r="G135" s="10"/>
      <c r="H135" s="11"/>
      <c r="I135" s="9" t="s">
        <v>121</v>
      </c>
      <c r="J135" s="11"/>
      <c r="K135" s="3">
        <v>45131</v>
      </c>
      <c r="L135" s="4">
        <v>100</v>
      </c>
      <c r="M135" s="4">
        <v>0</v>
      </c>
      <c r="N135" s="2" t="s">
        <v>21</v>
      </c>
      <c r="O135" s="9" t="s">
        <v>420</v>
      </c>
      <c r="P135" s="11"/>
      <c r="Q135" s="2" t="s">
        <v>421</v>
      </c>
      <c r="R135" s="2" t="s">
        <v>24</v>
      </c>
      <c r="S135" s="3">
        <v>45131</v>
      </c>
      <c r="T135" s="2"/>
      <c r="U135" s="2" t="s">
        <v>25</v>
      </c>
    </row>
    <row r="136" spans="2:21">
      <c r="B136" s="9" t="s">
        <v>185</v>
      </c>
      <c r="C136" s="10"/>
      <c r="D136" s="11"/>
      <c r="E136" s="2" t="s">
        <v>140</v>
      </c>
      <c r="F136" s="9" t="s">
        <v>120</v>
      </c>
      <c r="G136" s="10"/>
      <c r="H136" s="11"/>
      <c r="I136" s="9" t="s">
        <v>121</v>
      </c>
      <c r="J136" s="11"/>
      <c r="K136" s="3">
        <v>45202</v>
      </c>
      <c r="L136" s="4">
        <v>50</v>
      </c>
      <c r="M136" s="4">
        <v>0</v>
      </c>
      <c r="N136" s="2" t="s">
        <v>110</v>
      </c>
      <c r="O136" s="9" t="s">
        <v>422</v>
      </c>
      <c r="P136" s="11"/>
      <c r="Q136" s="2" t="s">
        <v>423</v>
      </c>
      <c r="R136" s="2" t="s">
        <v>24</v>
      </c>
      <c r="S136" s="3">
        <v>45202</v>
      </c>
      <c r="T136" s="2"/>
      <c r="U136" s="2" t="s">
        <v>25</v>
      </c>
    </row>
    <row r="137" spans="2:21">
      <c r="B137" s="9" t="s">
        <v>128</v>
      </c>
      <c r="C137" s="10"/>
      <c r="D137" s="11"/>
      <c r="E137" s="2" t="s">
        <v>119</v>
      </c>
      <c r="F137" s="9" t="s">
        <v>120</v>
      </c>
      <c r="G137" s="10"/>
      <c r="H137" s="11"/>
      <c r="I137" s="9" t="s">
        <v>121</v>
      </c>
      <c r="J137" s="11"/>
      <c r="K137" s="3">
        <v>45119</v>
      </c>
      <c r="L137" s="4">
        <v>100</v>
      </c>
      <c r="M137" s="4">
        <v>0</v>
      </c>
      <c r="N137" s="2" t="s">
        <v>129</v>
      </c>
      <c r="O137" s="9" t="s">
        <v>424</v>
      </c>
      <c r="P137" s="11"/>
      <c r="Q137" s="2" t="s">
        <v>425</v>
      </c>
      <c r="R137" s="2" t="s">
        <v>24</v>
      </c>
      <c r="S137" s="3">
        <v>45119</v>
      </c>
      <c r="T137" s="2"/>
      <c r="U137" s="2" t="s">
        <v>113</v>
      </c>
    </row>
    <row r="138" spans="2:21">
      <c r="B138" s="9" t="s">
        <v>176</v>
      </c>
      <c r="C138" s="10"/>
      <c r="D138" s="11"/>
      <c r="E138" s="2" t="s">
        <v>119</v>
      </c>
      <c r="F138" s="9" t="s">
        <v>120</v>
      </c>
      <c r="G138" s="10"/>
      <c r="H138" s="11"/>
      <c r="I138" s="9" t="s">
        <v>121</v>
      </c>
      <c r="J138" s="11"/>
      <c r="K138" s="3">
        <v>45152</v>
      </c>
      <c r="L138" s="4">
        <v>100</v>
      </c>
      <c r="M138" s="4">
        <v>0</v>
      </c>
      <c r="N138" s="2" t="s">
        <v>129</v>
      </c>
      <c r="O138" s="9" t="s">
        <v>426</v>
      </c>
      <c r="P138" s="11"/>
      <c r="Q138" s="2" t="s">
        <v>427</v>
      </c>
      <c r="R138" s="2" t="s">
        <v>24</v>
      </c>
      <c r="S138" s="3">
        <v>45152</v>
      </c>
      <c r="T138" s="2"/>
      <c r="U138" s="2" t="s">
        <v>113</v>
      </c>
    </row>
    <row r="139" spans="2:21">
      <c r="B139" s="9" t="s">
        <v>128</v>
      </c>
      <c r="C139" s="10"/>
      <c r="D139" s="11"/>
      <c r="E139" s="2" t="s">
        <v>119</v>
      </c>
      <c r="F139" s="9" t="s">
        <v>120</v>
      </c>
      <c r="G139" s="10"/>
      <c r="H139" s="11"/>
      <c r="I139" s="9" t="s">
        <v>121</v>
      </c>
      <c r="J139" s="11"/>
      <c r="K139" s="3">
        <v>45286</v>
      </c>
      <c r="L139" s="4">
        <v>100</v>
      </c>
      <c r="M139" s="4">
        <v>0</v>
      </c>
      <c r="N139" s="2" t="s">
        <v>129</v>
      </c>
      <c r="O139" s="9" t="s">
        <v>428</v>
      </c>
      <c r="P139" s="11"/>
      <c r="Q139" s="2" t="s">
        <v>429</v>
      </c>
      <c r="R139" s="2" t="s">
        <v>24</v>
      </c>
      <c r="S139" s="3">
        <v>45286</v>
      </c>
      <c r="T139" s="2"/>
      <c r="U139" s="2" t="s">
        <v>113</v>
      </c>
    </row>
    <row r="140" spans="2:21">
      <c r="B140" s="9" t="s">
        <v>430</v>
      </c>
      <c r="C140" s="10"/>
      <c r="D140" s="11"/>
      <c r="E140" s="2" t="s">
        <v>431</v>
      </c>
      <c r="F140" s="9" t="s">
        <v>120</v>
      </c>
      <c r="G140" s="10"/>
      <c r="H140" s="11"/>
      <c r="I140" s="9" t="s">
        <v>121</v>
      </c>
      <c r="J140" s="11"/>
      <c r="K140" s="3">
        <v>45040</v>
      </c>
      <c r="L140" s="4">
        <v>100</v>
      </c>
      <c r="M140" s="4">
        <v>0</v>
      </c>
      <c r="N140" s="2" t="s">
        <v>21</v>
      </c>
      <c r="O140" s="9" t="s">
        <v>432</v>
      </c>
      <c r="P140" s="11"/>
      <c r="Q140" s="2" t="s">
        <v>433</v>
      </c>
      <c r="R140" s="2" t="s">
        <v>24</v>
      </c>
      <c r="S140" s="3">
        <v>45040</v>
      </c>
      <c r="T140" s="2"/>
      <c r="U140" s="2" t="s">
        <v>25</v>
      </c>
    </row>
    <row r="141" spans="2:21">
      <c r="B141" s="9" t="s">
        <v>434</v>
      </c>
      <c r="C141" s="10"/>
      <c r="D141" s="11"/>
      <c r="E141" s="2" t="s">
        <v>24</v>
      </c>
      <c r="F141" s="9" t="s">
        <v>120</v>
      </c>
      <c r="G141" s="10"/>
      <c r="H141" s="11"/>
      <c r="I141" s="9" t="s">
        <v>121</v>
      </c>
      <c r="J141" s="11"/>
      <c r="K141" s="3">
        <v>45196</v>
      </c>
      <c r="L141" s="4">
        <v>0</v>
      </c>
      <c r="M141" s="4">
        <v>9000</v>
      </c>
      <c r="N141" s="2" t="s">
        <v>21</v>
      </c>
      <c r="O141" s="9" t="s">
        <v>435</v>
      </c>
      <c r="P141" s="11"/>
      <c r="Q141" s="2" t="s">
        <v>436</v>
      </c>
      <c r="R141" s="2" t="s">
        <v>24</v>
      </c>
      <c r="S141" s="3">
        <v>45196</v>
      </c>
      <c r="T141" s="2"/>
      <c r="U141" s="2" t="s">
        <v>25</v>
      </c>
    </row>
    <row r="142" spans="2:21">
      <c r="B142" s="9" t="s">
        <v>128</v>
      </c>
      <c r="C142" s="10"/>
      <c r="D142" s="11"/>
      <c r="E142" s="2" t="s">
        <v>119</v>
      </c>
      <c r="F142" s="9" t="s">
        <v>120</v>
      </c>
      <c r="G142" s="10"/>
      <c r="H142" s="11"/>
      <c r="I142" s="9" t="s">
        <v>121</v>
      </c>
      <c r="J142" s="11"/>
      <c r="K142" s="3">
        <v>44966</v>
      </c>
      <c r="L142" s="4">
        <v>100</v>
      </c>
      <c r="M142" s="4">
        <v>0</v>
      </c>
      <c r="N142" s="2" t="s">
        <v>212</v>
      </c>
      <c r="O142" s="9" t="s">
        <v>437</v>
      </c>
      <c r="P142" s="11"/>
      <c r="Q142" s="2" t="s">
        <v>438</v>
      </c>
      <c r="R142" s="2" t="s">
        <v>24</v>
      </c>
      <c r="S142" s="3">
        <v>44966</v>
      </c>
      <c r="T142" s="2"/>
      <c r="U142" s="2" t="s">
        <v>113</v>
      </c>
    </row>
    <row r="143" spans="2:21">
      <c r="B143" s="9" t="s">
        <v>439</v>
      </c>
      <c r="C143" s="10"/>
      <c r="D143" s="11"/>
      <c r="E143" s="2" t="s">
        <v>24</v>
      </c>
      <c r="F143" s="9" t="s">
        <v>120</v>
      </c>
      <c r="G143" s="10"/>
      <c r="H143" s="11"/>
      <c r="I143" s="9" t="s">
        <v>121</v>
      </c>
      <c r="J143" s="11"/>
      <c r="K143" s="3">
        <v>45138</v>
      </c>
      <c r="L143" s="4">
        <v>20</v>
      </c>
      <c r="M143" s="4">
        <v>0</v>
      </c>
      <c r="N143" s="2" t="s">
        <v>440</v>
      </c>
      <c r="O143" s="9" t="s">
        <v>441</v>
      </c>
      <c r="P143" s="11"/>
      <c r="Q143" s="2" t="s">
        <v>442</v>
      </c>
      <c r="R143" s="2" t="s">
        <v>24</v>
      </c>
      <c r="S143" s="3">
        <v>45152</v>
      </c>
      <c r="T143" s="3">
        <v>45518</v>
      </c>
      <c r="U143" s="2" t="s">
        <v>34</v>
      </c>
    </row>
    <row r="144" spans="2:21">
      <c r="B144" s="9" t="s">
        <v>132</v>
      </c>
      <c r="C144" s="10"/>
      <c r="D144" s="11"/>
      <c r="E144" s="2" t="s">
        <v>119</v>
      </c>
      <c r="F144" s="9" t="s">
        <v>120</v>
      </c>
      <c r="G144" s="10"/>
      <c r="H144" s="11"/>
      <c r="I144" s="9" t="s">
        <v>121</v>
      </c>
      <c r="J144" s="11"/>
      <c r="K144" s="3">
        <v>44980</v>
      </c>
      <c r="L144" s="4">
        <v>100</v>
      </c>
      <c r="M144" s="4">
        <v>0</v>
      </c>
      <c r="N144" s="2" t="s">
        <v>21</v>
      </c>
      <c r="O144" s="9" t="s">
        <v>443</v>
      </c>
      <c r="P144" s="11"/>
      <c r="Q144" s="2" t="s">
        <v>444</v>
      </c>
      <c r="R144" s="2" t="s">
        <v>24</v>
      </c>
      <c r="S144" s="3">
        <v>44980</v>
      </c>
      <c r="T144" s="2"/>
      <c r="U144" s="2" t="s">
        <v>25</v>
      </c>
    </row>
    <row r="145" spans="2:21">
      <c r="B145" s="9" t="s">
        <v>445</v>
      </c>
      <c r="C145" s="10"/>
      <c r="D145" s="11"/>
      <c r="E145" s="2" t="s">
        <v>173</v>
      </c>
      <c r="F145" s="9" t="s">
        <v>120</v>
      </c>
      <c r="G145" s="10"/>
      <c r="H145" s="11"/>
      <c r="I145" s="9" t="s">
        <v>121</v>
      </c>
      <c r="J145" s="11"/>
      <c r="K145" s="3">
        <v>45114</v>
      </c>
      <c r="L145" s="4">
        <v>100</v>
      </c>
      <c r="M145" s="4">
        <v>0</v>
      </c>
      <c r="N145" s="2" t="s">
        <v>446</v>
      </c>
      <c r="O145" s="9" t="s">
        <v>447</v>
      </c>
      <c r="P145" s="11"/>
      <c r="Q145" s="2" t="s">
        <v>448</v>
      </c>
      <c r="R145" s="2" t="s">
        <v>24</v>
      </c>
      <c r="S145" s="3">
        <v>45114</v>
      </c>
      <c r="T145" s="2"/>
      <c r="U145" s="2" t="s">
        <v>25</v>
      </c>
    </row>
    <row r="146" spans="2:21">
      <c r="B146" s="9" t="s">
        <v>128</v>
      </c>
      <c r="C146" s="10"/>
      <c r="D146" s="11"/>
      <c r="E146" s="2" t="s">
        <v>119</v>
      </c>
      <c r="F146" s="9" t="s">
        <v>120</v>
      </c>
      <c r="G146" s="10"/>
      <c r="H146" s="11"/>
      <c r="I146" s="9" t="s">
        <v>121</v>
      </c>
      <c r="J146" s="11"/>
      <c r="K146" s="3">
        <v>45196</v>
      </c>
      <c r="L146" s="4">
        <v>100</v>
      </c>
      <c r="M146" s="4">
        <v>0</v>
      </c>
      <c r="N146" s="2" t="s">
        <v>129</v>
      </c>
      <c r="O146" s="9" t="s">
        <v>449</v>
      </c>
      <c r="P146" s="11"/>
      <c r="Q146" s="2" t="s">
        <v>450</v>
      </c>
      <c r="R146" s="2" t="s">
        <v>24</v>
      </c>
      <c r="S146" s="3">
        <v>45195</v>
      </c>
      <c r="T146" s="3">
        <v>45561</v>
      </c>
      <c r="U146" s="2" t="s">
        <v>25</v>
      </c>
    </row>
    <row r="147" spans="2:21">
      <c r="B147" s="9" t="s">
        <v>451</v>
      </c>
      <c r="C147" s="10"/>
      <c r="D147" s="11"/>
      <c r="E147" s="2" t="s">
        <v>224</v>
      </c>
      <c r="F147" s="9" t="s">
        <v>120</v>
      </c>
      <c r="G147" s="10"/>
      <c r="H147" s="11"/>
      <c r="I147" s="9" t="s">
        <v>121</v>
      </c>
      <c r="J147" s="11"/>
      <c r="K147" s="3">
        <v>45211</v>
      </c>
      <c r="L147" s="4">
        <v>100</v>
      </c>
      <c r="M147" s="4">
        <v>0</v>
      </c>
      <c r="N147" s="2" t="s">
        <v>452</v>
      </c>
      <c r="O147" s="9" t="s">
        <v>453</v>
      </c>
      <c r="P147" s="11"/>
      <c r="Q147" s="2" t="s">
        <v>454</v>
      </c>
      <c r="R147" s="2" t="s">
        <v>24</v>
      </c>
      <c r="S147" s="3">
        <v>45211</v>
      </c>
      <c r="T147" s="2"/>
      <c r="U147" s="2" t="s">
        <v>25</v>
      </c>
    </row>
    <row r="148" spans="2:21">
      <c r="B148" s="9" t="s">
        <v>128</v>
      </c>
      <c r="C148" s="10"/>
      <c r="D148" s="11"/>
      <c r="E148" s="2" t="s">
        <v>119</v>
      </c>
      <c r="F148" s="9" t="s">
        <v>120</v>
      </c>
      <c r="G148" s="10"/>
      <c r="H148" s="11"/>
      <c r="I148" s="9" t="s">
        <v>121</v>
      </c>
      <c r="J148" s="11"/>
      <c r="K148" s="3">
        <v>44966</v>
      </c>
      <c r="L148" s="4">
        <v>100</v>
      </c>
      <c r="M148" s="4">
        <v>0</v>
      </c>
      <c r="N148" s="2" t="s">
        <v>182</v>
      </c>
      <c r="O148" s="9" t="s">
        <v>455</v>
      </c>
      <c r="P148" s="11"/>
      <c r="Q148" s="2" t="s">
        <v>456</v>
      </c>
      <c r="R148" s="2" t="s">
        <v>24</v>
      </c>
      <c r="S148" s="3">
        <v>44966</v>
      </c>
      <c r="T148" s="2"/>
      <c r="U148" s="2" t="s">
        <v>113</v>
      </c>
    </row>
    <row r="149" spans="2:21">
      <c r="B149" s="9" t="s">
        <v>457</v>
      </c>
      <c r="C149" s="10"/>
      <c r="D149" s="11"/>
      <c r="E149" s="2" t="s">
        <v>24</v>
      </c>
      <c r="F149" s="9" t="s">
        <v>120</v>
      </c>
      <c r="G149" s="10"/>
      <c r="H149" s="11"/>
      <c r="I149" s="9" t="s">
        <v>121</v>
      </c>
      <c r="J149" s="11"/>
      <c r="K149" s="3">
        <v>45118</v>
      </c>
      <c r="L149" s="4">
        <v>0</v>
      </c>
      <c r="M149" s="4">
        <v>1200</v>
      </c>
      <c r="N149" s="2" t="s">
        <v>220</v>
      </c>
      <c r="O149" s="9" t="s">
        <v>458</v>
      </c>
      <c r="P149" s="11"/>
      <c r="Q149" s="2" t="s">
        <v>459</v>
      </c>
      <c r="R149" s="2" t="s">
        <v>24</v>
      </c>
      <c r="S149" s="3">
        <v>44983</v>
      </c>
      <c r="T149" s="3">
        <v>45111</v>
      </c>
      <c r="U149" s="2" t="s">
        <v>34</v>
      </c>
    </row>
    <row r="150" spans="2:21">
      <c r="B150" s="9" t="s">
        <v>460</v>
      </c>
      <c r="C150" s="10"/>
      <c r="D150" s="11"/>
      <c r="E150" s="2" t="s">
        <v>24</v>
      </c>
      <c r="F150" s="9" t="s">
        <v>461</v>
      </c>
      <c r="G150" s="10"/>
      <c r="H150" s="11"/>
      <c r="I150" s="9" t="s">
        <v>462</v>
      </c>
      <c r="J150" s="11"/>
      <c r="K150" s="3">
        <v>45230</v>
      </c>
      <c r="L150" s="4">
        <v>68</v>
      </c>
      <c r="M150" s="4">
        <v>0</v>
      </c>
      <c r="N150" s="2" t="s">
        <v>463</v>
      </c>
      <c r="O150" s="9" t="s">
        <v>464</v>
      </c>
      <c r="P150" s="11"/>
      <c r="Q150" s="2" t="s">
        <v>465</v>
      </c>
      <c r="R150" s="2" t="s">
        <v>24</v>
      </c>
      <c r="S150" s="3">
        <v>45188</v>
      </c>
      <c r="T150" s="2"/>
      <c r="U150" s="2" t="s">
        <v>34</v>
      </c>
    </row>
    <row r="151" spans="2:21">
      <c r="B151" s="9" t="s">
        <v>460</v>
      </c>
      <c r="C151" s="10"/>
      <c r="D151" s="11"/>
      <c r="E151" s="2" t="s">
        <v>24</v>
      </c>
      <c r="F151" s="9" t="s">
        <v>461</v>
      </c>
      <c r="G151" s="10"/>
      <c r="H151" s="11"/>
      <c r="I151" s="9" t="s">
        <v>462</v>
      </c>
      <c r="J151" s="11"/>
      <c r="K151" s="3">
        <v>45230</v>
      </c>
      <c r="L151" s="4">
        <v>60</v>
      </c>
      <c r="M151" s="4">
        <v>0</v>
      </c>
      <c r="N151" s="2" t="s">
        <v>466</v>
      </c>
      <c r="O151" s="9" t="s">
        <v>467</v>
      </c>
      <c r="P151" s="11"/>
      <c r="Q151" s="2" t="s">
        <v>468</v>
      </c>
      <c r="R151" s="2" t="s">
        <v>24</v>
      </c>
      <c r="S151" s="3">
        <v>45187</v>
      </c>
      <c r="T151" s="2"/>
      <c r="U151" s="2" t="s">
        <v>34</v>
      </c>
    </row>
    <row r="152" spans="2:21">
      <c r="B152" s="9" t="s">
        <v>469</v>
      </c>
      <c r="C152" s="10"/>
      <c r="D152" s="11"/>
      <c r="E152" s="2" t="s">
        <v>24</v>
      </c>
      <c r="F152" s="9" t="s">
        <v>461</v>
      </c>
      <c r="G152" s="10"/>
      <c r="H152" s="11"/>
      <c r="I152" s="9" t="s">
        <v>462</v>
      </c>
      <c r="J152" s="11"/>
      <c r="K152" s="3">
        <v>45230</v>
      </c>
      <c r="L152" s="4">
        <v>66</v>
      </c>
      <c r="M152" s="4">
        <v>0</v>
      </c>
      <c r="N152" s="2" t="s">
        <v>470</v>
      </c>
      <c r="O152" s="9" t="s">
        <v>471</v>
      </c>
      <c r="P152" s="11"/>
      <c r="Q152" s="2" t="s">
        <v>472</v>
      </c>
      <c r="R152" s="2" t="s">
        <v>24</v>
      </c>
      <c r="S152" s="3">
        <v>45182</v>
      </c>
      <c r="T152" s="2"/>
      <c r="U152" s="2" t="s">
        <v>34</v>
      </c>
    </row>
    <row r="153" spans="2:21">
      <c r="B153" s="9" t="s">
        <v>460</v>
      </c>
      <c r="C153" s="10"/>
      <c r="D153" s="11"/>
      <c r="E153" s="2" t="s">
        <v>24</v>
      </c>
      <c r="F153" s="9" t="s">
        <v>461</v>
      </c>
      <c r="G153" s="10"/>
      <c r="H153" s="11"/>
      <c r="I153" s="9" t="s">
        <v>462</v>
      </c>
      <c r="J153" s="11"/>
      <c r="K153" s="3">
        <v>45230</v>
      </c>
      <c r="L153" s="4">
        <v>64</v>
      </c>
      <c r="M153" s="4">
        <v>0</v>
      </c>
      <c r="N153" s="2" t="s">
        <v>473</v>
      </c>
      <c r="O153" s="9" t="s">
        <v>474</v>
      </c>
      <c r="P153" s="11"/>
      <c r="Q153" s="2" t="s">
        <v>475</v>
      </c>
      <c r="R153" s="2" t="s">
        <v>24</v>
      </c>
      <c r="S153" s="3">
        <v>45187</v>
      </c>
      <c r="T153" s="3">
        <v>45295</v>
      </c>
      <c r="U153" s="2" t="s">
        <v>34</v>
      </c>
    </row>
    <row r="154" spans="2:21">
      <c r="B154" s="9" t="s">
        <v>476</v>
      </c>
      <c r="C154" s="10"/>
      <c r="D154" s="11"/>
      <c r="E154" s="2" t="s">
        <v>476</v>
      </c>
      <c r="F154" s="9" t="s">
        <v>476</v>
      </c>
      <c r="G154" s="10"/>
      <c r="H154" s="11"/>
      <c r="I154" s="16" t="s">
        <v>477</v>
      </c>
      <c r="J154" s="10"/>
      <c r="K154" s="11"/>
      <c r="L154" s="5">
        <v>12340</v>
      </c>
      <c r="M154" s="5">
        <v>30925</v>
      </c>
      <c r="N154" s="2" t="s">
        <v>476</v>
      </c>
      <c r="O154" s="9" t="s">
        <v>476</v>
      </c>
      <c r="P154" s="11"/>
      <c r="Q154" s="2" t="s">
        <v>476</v>
      </c>
      <c r="R154" s="2" t="s">
        <v>476</v>
      </c>
      <c r="S154" s="2" t="s">
        <v>476</v>
      </c>
      <c r="T154" s="2" t="s">
        <v>476</v>
      </c>
      <c r="U154" s="2" t="s">
        <v>476</v>
      </c>
    </row>
  </sheetData>
  <sheetProtection formatCells="0" deleteColumns="0" deleteRows="0"/>
  <mergeCells count="593">
    <mergeCell ref="B153:D153"/>
    <mergeCell ref="F153:H153"/>
    <mergeCell ref="I153:J153"/>
    <mergeCell ref="O153:P153"/>
    <mergeCell ref="B154:D154"/>
    <mergeCell ref="F154:H154"/>
    <mergeCell ref="I154:K154"/>
    <mergeCell ref="O154:P154"/>
    <mergeCell ref="B151:D151"/>
    <mergeCell ref="F151:H151"/>
    <mergeCell ref="I151:J151"/>
    <mergeCell ref="O151:P151"/>
    <mergeCell ref="B152:D152"/>
    <mergeCell ref="F152:H152"/>
    <mergeCell ref="I152:J152"/>
    <mergeCell ref="O152:P152"/>
    <mergeCell ref="B149:D149"/>
    <mergeCell ref="F149:H149"/>
    <mergeCell ref="I149:J149"/>
    <mergeCell ref="O149:P149"/>
    <mergeCell ref="B150:D150"/>
    <mergeCell ref="F150:H150"/>
    <mergeCell ref="I150:J150"/>
    <mergeCell ref="O150:P150"/>
    <mergeCell ref="B147:D147"/>
    <mergeCell ref="F147:H147"/>
    <mergeCell ref="I147:J147"/>
    <mergeCell ref="O147:P147"/>
    <mergeCell ref="B148:D148"/>
    <mergeCell ref="F148:H148"/>
    <mergeCell ref="I148:J148"/>
    <mergeCell ref="O148:P148"/>
    <mergeCell ref="B145:D145"/>
    <mergeCell ref="F145:H145"/>
    <mergeCell ref="I145:J145"/>
    <mergeCell ref="O145:P145"/>
    <mergeCell ref="B146:D146"/>
    <mergeCell ref="F146:H146"/>
    <mergeCell ref="I146:J146"/>
    <mergeCell ref="O146:P146"/>
    <mergeCell ref="B143:D143"/>
    <mergeCell ref="F143:H143"/>
    <mergeCell ref="I143:J143"/>
    <mergeCell ref="O143:P143"/>
    <mergeCell ref="B144:D144"/>
    <mergeCell ref="F144:H144"/>
    <mergeCell ref="I144:J144"/>
    <mergeCell ref="O144:P144"/>
    <mergeCell ref="B141:D141"/>
    <mergeCell ref="F141:H141"/>
    <mergeCell ref="I141:J141"/>
    <mergeCell ref="O141:P141"/>
    <mergeCell ref="B142:D142"/>
    <mergeCell ref="F142:H142"/>
    <mergeCell ref="I142:J142"/>
    <mergeCell ref="O142:P142"/>
    <mergeCell ref="B139:D139"/>
    <mergeCell ref="F139:H139"/>
    <mergeCell ref="I139:J139"/>
    <mergeCell ref="O139:P139"/>
    <mergeCell ref="B140:D140"/>
    <mergeCell ref="F140:H140"/>
    <mergeCell ref="I140:J140"/>
    <mergeCell ref="O140:P140"/>
    <mergeCell ref="B137:D137"/>
    <mergeCell ref="F137:H137"/>
    <mergeCell ref="I137:J137"/>
    <mergeCell ref="O137:P137"/>
    <mergeCell ref="B138:D138"/>
    <mergeCell ref="F138:H138"/>
    <mergeCell ref="I138:J138"/>
    <mergeCell ref="O138:P138"/>
    <mergeCell ref="B135:D135"/>
    <mergeCell ref="F135:H135"/>
    <mergeCell ref="I135:J135"/>
    <mergeCell ref="O135:P135"/>
    <mergeCell ref="B136:D136"/>
    <mergeCell ref="F136:H136"/>
    <mergeCell ref="I136:J136"/>
    <mergeCell ref="O136:P136"/>
    <mergeCell ref="B133:D133"/>
    <mergeCell ref="F133:H133"/>
    <mergeCell ref="I133:J133"/>
    <mergeCell ref="O133:P133"/>
    <mergeCell ref="B134:D134"/>
    <mergeCell ref="F134:H134"/>
    <mergeCell ref="I134:J134"/>
    <mergeCell ref="O134:P134"/>
    <mergeCell ref="B131:D131"/>
    <mergeCell ref="F131:H131"/>
    <mergeCell ref="I131:J131"/>
    <mergeCell ref="O131:P131"/>
    <mergeCell ref="B132:D132"/>
    <mergeCell ref="F132:H132"/>
    <mergeCell ref="I132:J132"/>
    <mergeCell ref="O132:P132"/>
    <mergeCell ref="B129:D129"/>
    <mergeCell ref="F129:H129"/>
    <mergeCell ref="I129:J129"/>
    <mergeCell ref="O129:P129"/>
    <mergeCell ref="B130:D130"/>
    <mergeCell ref="F130:H130"/>
    <mergeCell ref="I130:J130"/>
    <mergeCell ref="O130:P130"/>
    <mergeCell ref="B127:D127"/>
    <mergeCell ref="F127:H127"/>
    <mergeCell ref="I127:J127"/>
    <mergeCell ref="O127:P127"/>
    <mergeCell ref="B128:D128"/>
    <mergeCell ref="F128:H128"/>
    <mergeCell ref="I128:J128"/>
    <mergeCell ref="O128:P128"/>
    <mergeCell ref="B125:D125"/>
    <mergeCell ref="F125:H125"/>
    <mergeCell ref="I125:J125"/>
    <mergeCell ref="O125:P125"/>
    <mergeCell ref="B126:D126"/>
    <mergeCell ref="F126:H126"/>
    <mergeCell ref="I126:J126"/>
    <mergeCell ref="O126:P126"/>
    <mergeCell ref="B123:D123"/>
    <mergeCell ref="F123:H123"/>
    <mergeCell ref="I123:J123"/>
    <mergeCell ref="O123:P123"/>
    <mergeCell ref="B124:D124"/>
    <mergeCell ref="F124:H124"/>
    <mergeCell ref="I124:J124"/>
    <mergeCell ref="O124:P124"/>
    <mergeCell ref="B121:D121"/>
    <mergeCell ref="F121:H121"/>
    <mergeCell ref="I121:J121"/>
    <mergeCell ref="O121:P121"/>
    <mergeCell ref="B122:D122"/>
    <mergeCell ref="F122:H122"/>
    <mergeCell ref="I122:J122"/>
    <mergeCell ref="O122:P122"/>
    <mergeCell ref="B119:D119"/>
    <mergeCell ref="F119:H119"/>
    <mergeCell ref="I119:J119"/>
    <mergeCell ref="O119:P119"/>
    <mergeCell ref="B120:D120"/>
    <mergeCell ref="F120:H120"/>
    <mergeCell ref="I120:J120"/>
    <mergeCell ref="O120:P120"/>
    <mergeCell ref="B117:D117"/>
    <mergeCell ref="F117:H117"/>
    <mergeCell ref="I117:J117"/>
    <mergeCell ref="O117:P117"/>
    <mergeCell ref="B118:D118"/>
    <mergeCell ref="F118:H118"/>
    <mergeCell ref="I118:J118"/>
    <mergeCell ref="O118:P118"/>
    <mergeCell ref="B115:D115"/>
    <mergeCell ref="F115:H115"/>
    <mergeCell ref="I115:J115"/>
    <mergeCell ref="O115:P115"/>
    <mergeCell ref="B116:D116"/>
    <mergeCell ref="F116:H116"/>
    <mergeCell ref="I116:J116"/>
    <mergeCell ref="O116:P116"/>
    <mergeCell ref="B113:D113"/>
    <mergeCell ref="F113:H113"/>
    <mergeCell ref="I113:J113"/>
    <mergeCell ref="O113:P113"/>
    <mergeCell ref="B114:D114"/>
    <mergeCell ref="F114:H114"/>
    <mergeCell ref="I114:J114"/>
    <mergeCell ref="O114:P114"/>
    <mergeCell ref="B111:D111"/>
    <mergeCell ref="F111:H111"/>
    <mergeCell ref="I111:J111"/>
    <mergeCell ref="O111:P111"/>
    <mergeCell ref="B112:D112"/>
    <mergeCell ref="F112:H112"/>
    <mergeCell ref="I112:J112"/>
    <mergeCell ref="O112:P112"/>
    <mergeCell ref="B109:D109"/>
    <mergeCell ref="F109:H109"/>
    <mergeCell ref="I109:J109"/>
    <mergeCell ref="O109:P109"/>
    <mergeCell ref="B110:D110"/>
    <mergeCell ref="F110:H110"/>
    <mergeCell ref="I110:J110"/>
    <mergeCell ref="O110:P110"/>
    <mergeCell ref="B107:D107"/>
    <mergeCell ref="F107:H107"/>
    <mergeCell ref="I107:J107"/>
    <mergeCell ref="O107:P107"/>
    <mergeCell ref="B108:D108"/>
    <mergeCell ref="F108:H108"/>
    <mergeCell ref="I108:J108"/>
    <mergeCell ref="O108:P108"/>
    <mergeCell ref="B105:D105"/>
    <mergeCell ref="F105:H105"/>
    <mergeCell ref="I105:J105"/>
    <mergeCell ref="O105:P105"/>
    <mergeCell ref="B106:D106"/>
    <mergeCell ref="F106:H106"/>
    <mergeCell ref="I106:J106"/>
    <mergeCell ref="O106:P106"/>
    <mergeCell ref="B103:D103"/>
    <mergeCell ref="F103:H103"/>
    <mergeCell ref="I103:J103"/>
    <mergeCell ref="O103:P103"/>
    <mergeCell ref="B104:D104"/>
    <mergeCell ref="F104:H104"/>
    <mergeCell ref="I104:J104"/>
    <mergeCell ref="O104:P104"/>
    <mergeCell ref="B101:D101"/>
    <mergeCell ref="F101:H101"/>
    <mergeCell ref="I101:J101"/>
    <mergeCell ref="O101:P101"/>
    <mergeCell ref="B102:D102"/>
    <mergeCell ref="F102:H102"/>
    <mergeCell ref="I102:J102"/>
    <mergeCell ref="O102:P102"/>
    <mergeCell ref="B99:D99"/>
    <mergeCell ref="F99:H99"/>
    <mergeCell ref="I99:J99"/>
    <mergeCell ref="O99:P99"/>
    <mergeCell ref="B100:D100"/>
    <mergeCell ref="F100:H100"/>
    <mergeCell ref="I100:J100"/>
    <mergeCell ref="O100:P100"/>
    <mergeCell ref="B97:D97"/>
    <mergeCell ref="F97:H97"/>
    <mergeCell ref="I97:J97"/>
    <mergeCell ref="O97:P97"/>
    <mergeCell ref="B98:D98"/>
    <mergeCell ref="F98:H98"/>
    <mergeCell ref="I98:J98"/>
    <mergeCell ref="O98:P98"/>
    <mergeCell ref="B95:D95"/>
    <mergeCell ref="F95:H95"/>
    <mergeCell ref="I95:J95"/>
    <mergeCell ref="O95:P95"/>
    <mergeCell ref="B96:D96"/>
    <mergeCell ref="F96:H96"/>
    <mergeCell ref="I96:J96"/>
    <mergeCell ref="O96:P96"/>
    <mergeCell ref="B93:D93"/>
    <mergeCell ref="F93:H93"/>
    <mergeCell ref="I93:J93"/>
    <mergeCell ref="O93:P93"/>
    <mergeCell ref="B94:D94"/>
    <mergeCell ref="F94:H94"/>
    <mergeCell ref="I94:J94"/>
    <mergeCell ref="O94:P94"/>
    <mergeCell ref="B91:D91"/>
    <mergeCell ref="F91:H91"/>
    <mergeCell ref="I91:J91"/>
    <mergeCell ref="O91:P91"/>
    <mergeCell ref="B92:D92"/>
    <mergeCell ref="F92:H92"/>
    <mergeCell ref="I92:J92"/>
    <mergeCell ref="O92:P92"/>
    <mergeCell ref="B89:D89"/>
    <mergeCell ref="F89:H89"/>
    <mergeCell ref="I89:J89"/>
    <mergeCell ref="O89:P89"/>
    <mergeCell ref="B90:D90"/>
    <mergeCell ref="F90:H90"/>
    <mergeCell ref="I90:J90"/>
    <mergeCell ref="O90:P90"/>
    <mergeCell ref="B87:D87"/>
    <mergeCell ref="F87:H87"/>
    <mergeCell ref="I87:J87"/>
    <mergeCell ref="O87:P87"/>
    <mergeCell ref="B88:D88"/>
    <mergeCell ref="F88:H88"/>
    <mergeCell ref="I88:J88"/>
    <mergeCell ref="O88:P88"/>
    <mergeCell ref="B85:D85"/>
    <mergeCell ref="F85:H85"/>
    <mergeCell ref="I85:J85"/>
    <mergeCell ref="O85:P85"/>
    <mergeCell ref="B86:D86"/>
    <mergeCell ref="F86:H86"/>
    <mergeCell ref="I86:J86"/>
    <mergeCell ref="O86:P86"/>
    <mergeCell ref="B83:D83"/>
    <mergeCell ref="F83:H83"/>
    <mergeCell ref="I83:J83"/>
    <mergeCell ref="O83:P83"/>
    <mergeCell ref="B84:D84"/>
    <mergeCell ref="F84:H84"/>
    <mergeCell ref="I84:J84"/>
    <mergeCell ref="O84:P84"/>
    <mergeCell ref="B81:D81"/>
    <mergeCell ref="F81:H81"/>
    <mergeCell ref="I81:J81"/>
    <mergeCell ref="O81:P81"/>
    <mergeCell ref="B82:D82"/>
    <mergeCell ref="F82:H82"/>
    <mergeCell ref="I82:J82"/>
    <mergeCell ref="O82:P82"/>
    <mergeCell ref="B79:D79"/>
    <mergeCell ref="F79:H79"/>
    <mergeCell ref="I79:J79"/>
    <mergeCell ref="O79:P79"/>
    <mergeCell ref="B80:D80"/>
    <mergeCell ref="F80:H80"/>
    <mergeCell ref="I80:J80"/>
    <mergeCell ref="O80:P80"/>
    <mergeCell ref="B77:D77"/>
    <mergeCell ref="F77:H77"/>
    <mergeCell ref="I77:J77"/>
    <mergeCell ref="O77:P77"/>
    <mergeCell ref="B78:D78"/>
    <mergeCell ref="F78:H78"/>
    <mergeCell ref="I78:J78"/>
    <mergeCell ref="O78:P78"/>
    <mergeCell ref="B75:D75"/>
    <mergeCell ref="F75:H75"/>
    <mergeCell ref="I75:J75"/>
    <mergeCell ref="O75:P75"/>
    <mergeCell ref="B76:D76"/>
    <mergeCell ref="F76:H76"/>
    <mergeCell ref="I76:J76"/>
    <mergeCell ref="O76:P76"/>
    <mergeCell ref="B73:D73"/>
    <mergeCell ref="F73:H73"/>
    <mergeCell ref="I73:J73"/>
    <mergeCell ref="O73:P73"/>
    <mergeCell ref="B74:D74"/>
    <mergeCell ref="F74:H74"/>
    <mergeCell ref="I74:J74"/>
    <mergeCell ref="O74:P74"/>
    <mergeCell ref="B71:D71"/>
    <mergeCell ref="F71:H71"/>
    <mergeCell ref="I71:J71"/>
    <mergeCell ref="O71:P71"/>
    <mergeCell ref="B72:D72"/>
    <mergeCell ref="F72:H72"/>
    <mergeCell ref="I72:J72"/>
    <mergeCell ref="O72:P72"/>
    <mergeCell ref="B69:D69"/>
    <mergeCell ref="F69:H69"/>
    <mergeCell ref="I69:J69"/>
    <mergeCell ref="O69:P69"/>
    <mergeCell ref="B70:D70"/>
    <mergeCell ref="F70:H70"/>
    <mergeCell ref="I70:J70"/>
    <mergeCell ref="O70:P70"/>
    <mergeCell ref="B67:D67"/>
    <mergeCell ref="F67:H67"/>
    <mergeCell ref="I67:J67"/>
    <mergeCell ref="O67:P67"/>
    <mergeCell ref="B68:D68"/>
    <mergeCell ref="F68:H68"/>
    <mergeCell ref="I68:J68"/>
    <mergeCell ref="O68:P68"/>
    <mergeCell ref="B65:D65"/>
    <mergeCell ref="F65:H65"/>
    <mergeCell ref="I65:J65"/>
    <mergeCell ref="O65:P65"/>
    <mergeCell ref="B66:D66"/>
    <mergeCell ref="F66:H66"/>
    <mergeCell ref="I66:J66"/>
    <mergeCell ref="O66:P66"/>
    <mergeCell ref="B63:D63"/>
    <mergeCell ref="F63:H63"/>
    <mergeCell ref="I63:J63"/>
    <mergeCell ref="O63:P63"/>
    <mergeCell ref="B64:D64"/>
    <mergeCell ref="F64:H64"/>
    <mergeCell ref="I64:J64"/>
    <mergeCell ref="O64:P64"/>
    <mergeCell ref="B61:D61"/>
    <mergeCell ref="F61:H61"/>
    <mergeCell ref="I61:J61"/>
    <mergeCell ref="O61:P61"/>
    <mergeCell ref="B62:D62"/>
    <mergeCell ref="F62:H62"/>
    <mergeCell ref="I62:J62"/>
    <mergeCell ref="O62:P62"/>
    <mergeCell ref="B59:D59"/>
    <mergeCell ref="F59:H59"/>
    <mergeCell ref="I59:J59"/>
    <mergeCell ref="O59:P59"/>
    <mergeCell ref="B60:D60"/>
    <mergeCell ref="F60:H60"/>
    <mergeCell ref="I60:J60"/>
    <mergeCell ref="O60:P60"/>
    <mergeCell ref="B57:D57"/>
    <mergeCell ref="F57:H57"/>
    <mergeCell ref="I57:J57"/>
    <mergeCell ref="O57:P57"/>
    <mergeCell ref="B58:D58"/>
    <mergeCell ref="F58:H58"/>
    <mergeCell ref="I58:J58"/>
    <mergeCell ref="O58:P58"/>
    <mergeCell ref="B55:D55"/>
    <mergeCell ref="F55:H55"/>
    <mergeCell ref="I55:J55"/>
    <mergeCell ref="O55:P55"/>
    <mergeCell ref="B56:D56"/>
    <mergeCell ref="F56:H56"/>
    <mergeCell ref="I56:J56"/>
    <mergeCell ref="O56:P56"/>
    <mergeCell ref="B53:D53"/>
    <mergeCell ref="F53:H53"/>
    <mergeCell ref="I53:J53"/>
    <mergeCell ref="O53:P53"/>
    <mergeCell ref="B54:D54"/>
    <mergeCell ref="F54:H54"/>
    <mergeCell ref="I54:J54"/>
    <mergeCell ref="O54:P54"/>
    <mergeCell ref="B51:D51"/>
    <mergeCell ref="F51:H51"/>
    <mergeCell ref="I51:J51"/>
    <mergeCell ref="O51:P51"/>
    <mergeCell ref="B52:D52"/>
    <mergeCell ref="F52:H52"/>
    <mergeCell ref="I52:J52"/>
    <mergeCell ref="O52:P52"/>
    <mergeCell ref="B49:D49"/>
    <mergeCell ref="F49:H49"/>
    <mergeCell ref="I49:J49"/>
    <mergeCell ref="O49:P49"/>
    <mergeCell ref="B50:D50"/>
    <mergeCell ref="F50:H50"/>
    <mergeCell ref="I50:J50"/>
    <mergeCell ref="O50:P50"/>
    <mergeCell ref="B47:D47"/>
    <mergeCell ref="F47:H47"/>
    <mergeCell ref="I47:J47"/>
    <mergeCell ref="O47:P47"/>
    <mergeCell ref="B48:D48"/>
    <mergeCell ref="F48:H48"/>
    <mergeCell ref="I48:J48"/>
    <mergeCell ref="O48:P48"/>
    <mergeCell ref="B45:D45"/>
    <mergeCell ref="F45:H45"/>
    <mergeCell ref="I45:J45"/>
    <mergeCell ref="O45:P45"/>
    <mergeCell ref="B46:D46"/>
    <mergeCell ref="F46:H46"/>
    <mergeCell ref="I46:J46"/>
    <mergeCell ref="O46:P46"/>
    <mergeCell ref="B43:D43"/>
    <mergeCell ref="F43:H43"/>
    <mergeCell ref="I43:J43"/>
    <mergeCell ref="O43:P43"/>
    <mergeCell ref="B44:D44"/>
    <mergeCell ref="F44:H44"/>
    <mergeCell ref="I44:J44"/>
    <mergeCell ref="O44:P44"/>
    <mergeCell ref="B41:D41"/>
    <mergeCell ref="F41:H41"/>
    <mergeCell ref="I41:J41"/>
    <mergeCell ref="O41:P41"/>
    <mergeCell ref="B42:D42"/>
    <mergeCell ref="F42:H42"/>
    <mergeCell ref="I42:J42"/>
    <mergeCell ref="O42:P42"/>
    <mergeCell ref="B39:D39"/>
    <mergeCell ref="F39:H39"/>
    <mergeCell ref="I39:J39"/>
    <mergeCell ref="O39:P39"/>
    <mergeCell ref="B40:D40"/>
    <mergeCell ref="F40:H40"/>
    <mergeCell ref="I40:J40"/>
    <mergeCell ref="O40:P40"/>
    <mergeCell ref="B37:D37"/>
    <mergeCell ref="F37:H37"/>
    <mergeCell ref="I37:J37"/>
    <mergeCell ref="O37:P37"/>
    <mergeCell ref="B38:D38"/>
    <mergeCell ref="F38:H38"/>
    <mergeCell ref="I38:J38"/>
    <mergeCell ref="O38:P38"/>
    <mergeCell ref="B35:D35"/>
    <mergeCell ref="F35:H35"/>
    <mergeCell ref="I35:J35"/>
    <mergeCell ref="O35:P35"/>
    <mergeCell ref="B36:D36"/>
    <mergeCell ref="F36:H36"/>
    <mergeCell ref="I36:J36"/>
    <mergeCell ref="O36:P36"/>
    <mergeCell ref="B33:D33"/>
    <mergeCell ref="F33:H33"/>
    <mergeCell ref="I33:J33"/>
    <mergeCell ref="O33:P33"/>
    <mergeCell ref="B34:D34"/>
    <mergeCell ref="F34:H34"/>
    <mergeCell ref="I34:J34"/>
    <mergeCell ref="O34:P34"/>
    <mergeCell ref="B31:D31"/>
    <mergeCell ref="F31:H31"/>
    <mergeCell ref="I31:J31"/>
    <mergeCell ref="O31:P31"/>
    <mergeCell ref="B32:D32"/>
    <mergeCell ref="F32:H32"/>
    <mergeCell ref="I32:J32"/>
    <mergeCell ref="O32:P32"/>
    <mergeCell ref="B29:D29"/>
    <mergeCell ref="F29:H29"/>
    <mergeCell ref="I29:J29"/>
    <mergeCell ref="O29:P29"/>
    <mergeCell ref="B30:D30"/>
    <mergeCell ref="F30:H30"/>
    <mergeCell ref="I30:J30"/>
    <mergeCell ref="O30:P30"/>
    <mergeCell ref="B27:D27"/>
    <mergeCell ref="F27:H27"/>
    <mergeCell ref="I27:J27"/>
    <mergeCell ref="O27:P27"/>
    <mergeCell ref="B28:D28"/>
    <mergeCell ref="F28:H28"/>
    <mergeCell ref="I28:J28"/>
    <mergeCell ref="O28:P28"/>
    <mergeCell ref="B25:D25"/>
    <mergeCell ref="F25:H25"/>
    <mergeCell ref="I25:J25"/>
    <mergeCell ref="O25:P25"/>
    <mergeCell ref="B26:D26"/>
    <mergeCell ref="F26:H26"/>
    <mergeCell ref="I26:J26"/>
    <mergeCell ref="O26:P26"/>
    <mergeCell ref="B23:D23"/>
    <mergeCell ref="F23:H23"/>
    <mergeCell ref="I23:J23"/>
    <mergeCell ref="O23:P23"/>
    <mergeCell ref="B24:D24"/>
    <mergeCell ref="F24:H24"/>
    <mergeCell ref="I24:J24"/>
    <mergeCell ref="O24:P24"/>
    <mergeCell ref="B21:D21"/>
    <mergeCell ref="F21:H21"/>
    <mergeCell ref="I21:J21"/>
    <mergeCell ref="O21:P21"/>
    <mergeCell ref="B22:D22"/>
    <mergeCell ref="F22:H22"/>
    <mergeCell ref="I22:J22"/>
    <mergeCell ref="O22:P22"/>
    <mergeCell ref="B19:D19"/>
    <mergeCell ref="F19:H19"/>
    <mergeCell ref="I19:J19"/>
    <mergeCell ref="O19:P19"/>
    <mergeCell ref="B20:D20"/>
    <mergeCell ref="F20:H20"/>
    <mergeCell ref="I20:J20"/>
    <mergeCell ref="O20:P20"/>
    <mergeCell ref="B17:D17"/>
    <mergeCell ref="F17:H17"/>
    <mergeCell ref="I17:J17"/>
    <mergeCell ref="O17:P17"/>
    <mergeCell ref="B18:D18"/>
    <mergeCell ref="F18:H18"/>
    <mergeCell ref="I18:J18"/>
    <mergeCell ref="O18:P18"/>
    <mergeCell ref="B15:D15"/>
    <mergeCell ref="F15:H15"/>
    <mergeCell ref="I15:J15"/>
    <mergeCell ref="O15:P15"/>
    <mergeCell ref="B16:D16"/>
    <mergeCell ref="F16:H16"/>
    <mergeCell ref="I16:J16"/>
    <mergeCell ref="O16:P16"/>
    <mergeCell ref="B13:D13"/>
    <mergeCell ref="F13:H13"/>
    <mergeCell ref="I13:J13"/>
    <mergeCell ref="O13:P13"/>
    <mergeCell ref="B14:D14"/>
    <mergeCell ref="F14:H14"/>
    <mergeCell ref="I14:J14"/>
    <mergeCell ref="O14:P14"/>
    <mergeCell ref="B11:D11"/>
    <mergeCell ref="F11:H11"/>
    <mergeCell ref="I11:J11"/>
    <mergeCell ref="O11:P11"/>
    <mergeCell ref="B12:D12"/>
    <mergeCell ref="F12:H12"/>
    <mergeCell ref="I12:J12"/>
    <mergeCell ref="O12:P12"/>
    <mergeCell ref="B9:D9"/>
    <mergeCell ref="F9:H9"/>
    <mergeCell ref="I9:J9"/>
    <mergeCell ref="O9:P9"/>
    <mergeCell ref="B10:D10"/>
    <mergeCell ref="F10:H10"/>
    <mergeCell ref="I10:J10"/>
    <mergeCell ref="O10:P10"/>
    <mergeCell ref="J2:O3"/>
    <mergeCell ref="B3:B4"/>
    <mergeCell ref="D3:F4"/>
    <mergeCell ref="B6:G6"/>
    <mergeCell ref="B8:D8"/>
    <mergeCell ref="F8:H8"/>
    <mergeCell ref="I8:J8"/>
    <mergeCell ref="O8:P8"/>
    <mergeCell ref="H6:M6"/>
  </mergeCells>
  <pageMargins left="0.25" right="0.25" top="0.75" bottom="0.75" header="0.3" footer="0.3"/>
  <pageSetup paperSize="9" pageOrder="overThenDown" orientation="landscape" horizontalDpi="300" verticalDpi="300" r:id="rId1"/>
  <headerFooter alignWithMargins="0">
    <oddFooter>&amp;C&amp;"Arial,Regular"&amp;10 3/4/2024 2:16:05 PM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Jefferson N. Davies</dc:creator>
  <cp:lastModifiedBy>Johnson Saytue Chelleh</cp:lastModifiedBy>
  <cp:lastPrinted>2024-04-02T14:21:06Z</cp:lastPrinted>
  <dcterms:created xsi:type="dcterms:W3CDTF">2024-03-04T14:22:19Z</dcterms:created>
  <dcterms:modified xsi:type="dcterms:W3CDTF">2024-04-02T17:21:10Z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